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7" sheetId="1" r:id="rId1"/>
  </sheets>
  <externalReferences>
    <externalReference r:id="rId2"/>
  </externalReferences>
  <definedNames>
    <definedName name="_xlnm._FilterDatabase" localSheetId="0" hidden="1">Sheet7!$A$3:$I$302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<sst xmlns="http://schemas.openxmlformats.org/spreadsheetml/2006/main" count="1988" uniqueCount="1378">
  <si>
    <t>2024年度巡游出租汽车车辆营运明细表</t>
  </si>
  <si>
    <t>序号</t>
  </si>
  <si>
    <t>企业简称</t>
  </si>
  <si>
    <t>经营权号
（11位数）</t>
  </si>
  <si>
    <t>旧车牌号</t>
  </si>
  <si>
    <t>新车牌号</t>
  </si>
  <si>
    <t>驾驶员
姓名</t>
  </si>
  <si>
    <t>联系方式</t>
  </si>
  <si>
    <t>实际营运月份及明细</t>
  </si>
  <si>
    <t>总月数</t>
  </si>
  <si>
    <t>月份明细</t>
  </si>
  <si>
    <t>1</t>
  </si>
  <si>
    <t>四星</t>
  </si>
  <si>
    <t>Q0101010195</t>
  </si>
  <si>
    <t>XA616</t>
  </si>
  <si>
    <t>159****9861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</si>
  <si>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-12月</t>
    </r>
  </si>
  <si>
    <t>2</t>
  </si>
  <si>
    <t>Q0101016852</t>
  </si>
  <si>
    <t>XT935</t>
  </si>
  <si>
    <t>155****5696</t>
  </si>
  <si>
    <t>3</t>
  </si>
  <si>
    <t>Q0101016853</t>
  </si>
  <si>
    <t>XT710</t>
  </si>
  <si>
    <t>136****2530</t>
  </si>
  <si>
    <t>4</t>
  </si>
  <si>
    <t>Q0101016851</t>
  </si>
  <si>
    <t>XT516</t>
  </si>
  <si>
    <t>186****9377</t>
  </si>
  <si>
    <t>5</t>
  </si>
  <si>
    <t>Q0101016854</t>
  </si>
  <si>
    <t>XT052</t>
  </si>
  <si>
    <t>130****1255</t>
  </si>
  <si>
    <t>6</t>
  </si>
  <si>
    <t>Q0101016843</t>
  </si>
  <si>
    <t>XR848</t>
  </si>
  <si>
    <t>130****2018</t>
  </si>
  <si>
    <t>7</t>
  </si>
  <si>
    <t>Q0101010141</t>
  </si>
  <si>
    <t>XQ997</t>
  </si>
  <si>
    <t>137****5217</t>
  </si>
  <si>
    <t>8</t>
  </si>
  <si>
    <t>Q0101016855</t>
  </si>
  <si>
    <t>XH788</t>
  </si>
  <si>
    <t>139****0767</t>
  </si>
  <si>
    <t>9</t>
  </si>
  <si>
    <t>Q0101010096</t>
  </si>
  <si>
    <t>XC123</t>
  </si>
  <si>
    <t>173****6503</t>
  </si>
  <si>
    <t>10</t>
  </si>
  <si>
    <t>Q0101010094</t>
  </si>
  <si>
    <t>XC110</t>
  </si>
  <si>
    <t>153****0698</t>
  </si>
  <si>
    <t>1-6月</t>
  </si>
  <si>
    <t>11</t>
  </si>
  <si>
    <t>Q0101010861</t>
  </si>
  <si>
    <t>XT301</t>
  </si>
  <si>
    <t>150****9892</t>
  </si>
  <si>
    <t>12</t>
  </si>
  <si>
    <t>Q0101010883</t>
  </si>
  <si>
    <t>XN008</t>
  </si>
  <si>
    <t>林鲁</t>
  </si>
  <si>
    <t>132****0551</t>
  </si>
  <si>
    <t>1-7月</t>
  </si>
  <si>
    <t>13</t>
  </si>
  <si>
    <t>Q0101010126</t>
  </si>
  <si>
    <t>XM333</t>
  </si>
  <si>
    <t>135****1126</t>
  </si>
  <si>
    <t>14</t>
  </si>
  <si>
    <t>Q0101010164</t>
  </si>
  <si>
    <t>XL139</t>
  </si>
  <si>
    <t>173****7072</t>
  </si>
  <si>
    <t>15</t>
  </si>
  <si>
    <t>Q0101010116</t>
  </si>
  <si>
    <t>XB616</t>
  </si>
  <si>
    <t>151****3684</t>
  </si>
  <si>
    <t>16</t>
  </si>
  <si>
    <t>Q0101010087</t>
  </si>
  <si>
    <t>XA677</t>
  </si>
  <si>
    <t>136****2468</t>
  </si>
  <si>
    <t>17</t>
  </si>
  <si>
    <t>Q0101010102</t>
  </si>
  <si>
    <t>XA006</t>
  </si>
  <si>
    <t>132****5891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</si>
  <si>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-4月</t>
    </r>
  </si>
  <si>
    <t>18</t>
  </si>
  <si>
    <t>Q0101016856</t>
  </si>
  <si>
    <t>XT510</t>
  </si>
  <si>
    <t>158****0179</t>
  </si>
  <si>
    <t>19</t>
  </si>
  <si>
    <t>Q0101010093</t>
  </si>
  <si>
    <t>XT592</t>
  </si>
  <si>
    <t>136****6633</t>
  </si>
  <si>
    <t>1-8月</t>
  </si>
  <si>
    <t>20</t>
  </si>
  <si>
    <t>Q0101010081</t>
  </si>
  <si>
    <t>XT500</t>
  </si>
  <si>
    <t>159****2455</t>
  </si>
  <si>
    <t>21</t>
  </si>
  <si>
    <t>Q0101010872</t>
  </si>
  <si>
    <t>XT339</t>
  </si>
  <si>
    <t>153****5308</t>
  </si>
  <si>
    <t>22</t>
  </si>
  <si>
    <t>Q0101010115</t>
  </si>
  <si>
    <t>XT310</t>
  </si>
  <si>
    <t>177****0973</t>
  </si>
  <si>
    <t>23</t>
  </si>
  <si>
    <t>Q0101010154</t>
  </si>
  <si>
    <t>XT235</t>
  </si>
  <si>
    <t>159****8376</t>
  </si>
  <si>
    <t>1-5月</t>
  </si>
  <si>
    <t>24</t>
  </si>
  <si>
    <t>Q0101010076</t>
  </si>
  <si>
    <t>XT716</t>
  </si>
  <si>
    <t>177****3450</t>
  </si>
  <si>
    <t>25</t>
  </si>
  <si>
    <t>Q0101010160</t>
  </si>
  <si>
    <t>XT625</t>
  </si>
  <si>
    <t>138****4887</t>
  </si>
  <si>
    <t>26</t>
  </si>
  <si>
    <t>Q0101010110</t>
  </si>
  <si>
    <t>XT561</t>
  </si>
  <si>
    <t>156****8286</t>
  </si>
  <si>
    <t>27</t>
  </si>
  <si>
    <t>Q0101010103</t>
  </si>
  <si>
    <t>XT236</t>
  </si>
  <si>
    <t>188****6469</t>
  </si>
  <si>
    <t>28</t>
  </si>
  <si>
    <t>Q0101010860</t>
  </si>
  <si>
    <t>XT157</t>
  </si>
  <si>
    <t>131****1243</t>
  </si>
  <si>
    <t>29</t>
  </si>
  <si>
    <t>Q0101010169</t>
  </si>
  <si>
    <t>XM961</t>
  </si>
  <si>
    <t>130****8019</t>
  </si>
  <si>
    <t>1-3月</t>
  </si>
  <si>
    <t>30</t>
  </si>
  <si>
    <t>Q0101010088</t>
  </si>
  <si>
    <t>XM717</t>
  </si>
  <si>
    <t>139****9036</t>
  </si>
  <si>
    <t>31</t>
  </si>
  <si>
    <t>Q0101010188</t>
  </si>
  <si>
    <t>XM323</t>
  </si>
  <si>
    <t>139****2387</t>
  </si>
  <si>
    <t>32</t>
  </si>
  <si>
    <t>Q0101010161</t>
  </si>
  <si>
    <t>XM233</t>
  </si>
  <si>
    <t>138****1917</t>
  </si>
  <si>
    <t>33</t>
  </si>
  <si>
    <t>Q0101010170</t>
  </si>
  <si>
    <t>XN987</t>
  </si>
  <si>
    <t>150****2093</t>
  </si>
  <si>
    <t>34</t>
  </si>
  <si>
    <t>Q0101010121</t>
  </si>
  <si>
    <t>XN756</t>
  </si>
  <si>
    <t>133****0876</t>
  </si>
  <si>
    <t>35</t>
  </si>
  <si>
    <t>Q0101010198</t>
  </si>
  <si>
    <t>XN557</t>
  </si>
  <si>
    <t>180****6837</t>
  </si>
  <si>
    <t>36</t>
  </si>
  <si>
    <t>Q0101010080</t>
  </si>
  <si>
    <t>XN259</t>
  </si>
  <si>
    <t>155****2148</t>
  </si>
  <si>
    <t>37</t>
  </si>
  <si>
    <t>Q0101010182</t>
  </si>
  <si>
    <t>XN173</t>
  </si>
  <si>
    <t>199****8276</t>
  </si>
  <si>
    <t>38</t>
  </si>
  <si>
    <t>Q0101010084</t>
  </si>
  <si>
    <t>XN093</t>
  </si>
  <si>
    <t>138****2342</t>
  </si>
  <si>
    <t>39</t>
  </si>
  <si>
    <t>Q0101010832</t>
  </si>
  <si>
    <t>XM675</t>
  </si>
  <si>
    <t>153****7225</t>
  </si>
  <si>
    <t>40</t>
  </si>
  <si>
    <t>Q0101010865</t>
  </si>
  <si>
    <t>XM316</t>
  </si>
  <si>
    <t>188****7902</t>
  </si>
  <si>
    <t>1-9月</t>
  </si>
  <si>
    <t>41</t>
  </si>
  <si>
    <t>Q0101010186</t>
  </si>
  <si>
    <t>XN582</t>
  </si>
  <si>
    <t>132****7597</t>
  </si>
  <si>
    <t>42</t>
  </si>
  <si>
    <t>Q0101010162</t>
  </si>
  <si>
    <t>XN090</t>
  </si>
  <si>
    <t>131****3290</t>
  </si>
  <si>
    <t>43</t>
  </si>
  <si>
    <t>Q0101010156</t>
  </si>
  <si>
    <t>XM156</t>
  </si>
  <si>
    <t>158****3283</t>
  </si>
  <si>
    <t>44</t>
  </si>
  <si>
    <t>Q0101010132</t>
  </si>
  <si>
    <t>XM552</t>
  </si>
  <si>
    <t>136****9707</t>
  </si>
  <si>
    <t>45</t>
  </si>
  <si>
    <t>Q0101010200</t>
  </si>
  <si>
    <t>XM962</t>
  </si>
  <si>
    <t>189****2168</t>
  </si>
  <si>
    <t>46</t>
  </si>
  <si>
    <t>Q0101010149</t>
  </si>
  <si>
    <t>XM827</t>
  </si>
  <si>
    <t>135****4727</t>
  </si>
  <si>
    <t>47</t>
  </si>
  <si>
    <t>Q0101010111</t>
  </si>
  <si>
    <t>XM317</t>
  </si>
  <si>
    <t>139****8416</t>
  </si>
  <si>
    <t>48</t>
  </si>
  <si>
    <t>Q0101010176</t>
  </si>
  <si>
    <t>XM915</t>
  </si>
  <si>
    <t>189****3427</t>
  </si>
  <si>
    <t>49</t>
  </si>
  <si>
    <t>Q0101010163</t>
  </si>
  <si>
    <t>XM856</t>
  </si>
  <si>
    <t>158****0828</t>
  </si>
  <si>
    <t>50</t>
  </si>
  <si>
    <t>Q0101010118</t>
  </si>
  <si>
    <t>XM560</t>
  </si>
  <si>
    <t>139****1685</t>
  </si>
  <si>
    <t>51</t>
  </si>
  <si>
    <t>Q0101010113</t>
  </si>
  <si>
    <t>XM397</t>
  </si>
  <si>
    <t>159****6921</t>
  </si>
  <si>
    <t>52</t>
  </si>
  <si>
    <t>Q0101010870</t>
  </si>
  <si>
    <t>XM310</t>
  </si>
  <si>
    <t>155****7546</t>
  </si>
  <si>
    <t>53</t>
  </si>
  <si>
    <t>Q0101010134</t>
  </si>
  <si>
    <t>XM292</t>
  </si>
  <si>
    <t>177****2554</t>
  </si>
  <si>
    <t>54</t>
  </si>
  <si>
    <t>Q0101010191</t>
  </si>
  <si>
    <t>XM203</t>
  </si>
  <si>
    <t>159****9087</t>
  </si>
  <si>
    <t>55</t>
  </si>
  <si>
    <t>Q0101010165</t>
  </si>
  <si>
    <t>XM363</t>
  </si>
  <si>
    <t>156****3662</t>
  </si>
  <si>
    <t>56</t>
  </si>
  <si>
    <t>Q0101010155</t>
  </si>
  <si>
    <t>XM015</t>
  </si>
  <si>
    <t>139****8662</t>
  </si>
  <si>
    <t>57</t>
  </si>
  <si>
    <t>Q0101010878</t>
  </si>
  <si>
    <t>XM210</t>
  </si>
  <si>
    <t>153****2360</t>
  </si>
  <si>
    <t>58</t>
  </si>
  <si>
    <t>Q0101010178</t>
  </si>
  <si>
    <t>XM357</t>
  </si>
  <si>
    <t>189****5039</t>
  </si>
  <si>
    <t>59</t>
  </si>
  <si>
    <t>Q0101010876</t>
  </si>
  <si>
    <t>XM327</t>
  </si>
  <si>
    <t>158****6272</t>
  </si>
  <si>
    <t>60</t>
  </si>
  <si>
    <t>Q0101010203</t>
  </si>
  <si>
    <t>XM207</t>
  </si>
  <si>
    <t>185****3156</t>
  </si>
  <si>
    <t>61</t>
  </si>
  <si>
    <t>Q0101010106</t>
  </si>
  <si>
    <t>XM345</t>
  </si>
  <si>
    <t>133****3599</t>
  </si>
  <si>
    <t>62</t>
  </si>
  <si>
    <t>Q0101010077</t>
  </si>
  <si>
    <t>XN048</t>
  </si>
  <si>
    <t>155****1380</t>
  </si>
  <si>
    <t>63</t>
  </si>
  <si>
    <t>Q0101010196</t>
  </si>
  <si>
    <t>XM763</t>
  </si>
  <si>
    <t>158****4661</t>
  </si>
  <si>
    <t>64</t>
  </si>
  <si>
    <t>Q0101010124</t>
  </si>
  <si>
    <t>XM253</t>
  </si>
  <si>
    <t>158****0101</t>
  </si>
  <si>
    <t>65</t>
  </si>
  <si>
    <t>Q0101010851</t>
  </si>
  <si>
    <t>XN082</t>
  </si>
  <si>
    <t>182****1308</t>
  </si>
  <si>
    <t>66</t>
  </si>
  <si>
    <t>Q0101010078</t>
  </si>
  <si>
    <t>XN056</t>
  </si>
  <si>
    <t>135****7585</t>
  </si>
  <si>
    <t>67</t>
  </si>
  <si>
    <t>Q0101010877</t>
  </si>
  <si>
    <t>XT756</t>
  </si>
  <si>
    <t>156****3303</t>
  </si>
  <si>
    <t>68</t>
  </si>
  <si>
    <t>Q0101010205</t>
  </si>
  <si>
    <t>XT657</t>
  </si>
  <si>
    <t>159****8229</t>
  </si>
  <si>
    <t>69</t>
  </si>
  <si>
    <t>Q0101010091</t>
  </si>
  <si>
    <t>XM863</t>
  </si>
  <si>
    <t>150****5910</t>
  </si>
  <si>
    <t>70</t>
  </si>
  <si>
    <t>Q0101010175</t>
  </si>
  <si>
    <t>XN316</t>
  </si>
  <si>
    <t>180****3126</t>
  </si>
  <si>
    <t>71</t>
  </si>
  <si>
    <t>Q0101010201</t>
  </si>
  <si>
    <t>XN171</t>
  </si>
  <si>
    <t>139****2125</t>
  </si>
  <si>
    <t>72</t>
  </si>
  <si>
    <t>Q0101010129</t>
  </si>
  <si>
    <t>XN103</t>
  </si>
  <si>
    <t>155****1777</t>
  </si>
  <si>
    <t>73</t>
  </si>
  <si>
    <t>Q0101010133</t>
  </si>
  <si>
    <t>XM930</t>
  </si>
  <si>
    <t>136****1637</t>
  </si>
  <si>
    <t>74</t>
  </si>
  <si>
    <t>Q0101010845</t>
  </si>
  <si>
    <t>XX636</t>
  </si>
  <si>
    <t>177****7895</t>
  </si>
  <si>
    <t>1-10月</t>
  </si>
  <si>
    <t>75</t>
  </si>
  <si>
    <t>Q0101017127</t>
  </si>
  <si>
    <t>XH721</t>
  </si>
  <si>
    <t>彭阳明</t>
  </si>
  <si>
    <t>139****7618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</si>
  <si>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-9月</t>
    </r>
  </si>
  <si>
    <t>王炼</t>
  </si>
  <si>
    <t>138****8110</t>
  </si>
  <si>
    <t>10-12月</t>
  </si>
  <si>
    <t>76</t>
  </si>
  <si>
    <t>Q0101013561</t>
  </si>
  <si>
    <t>XT163</t>
  </si>
  <si>
    <t>130****3226</t>
  </si>
  <si>
    <t>77</t>
  </si>
  <si>
    <t>Q0101013560</t>
  </si>
  <si>
    <t>XT723</t>
  </si>
  <si>
    <t>139****2832</t>
  </si>
  <si>
    <t>78</t>
  </si>
  <si>
    <t>Q0101013564</t>
  </si>
  <si>
    <t>XT705</t>
  </si>
  <si>
    <t>135****6595</t>
  </si>
  <si>
    <t>79</t>
  </si>
  <si>
    <t>Q0101013563</t>
  </si>
  <si>
    <t>XR225</t>
  </si>
  <si>
    <t>150****7053</t>
  </si>
  <si>
    <t>80</t>
  </si>
  <si>
    <t>Q0101013559</t>
  </si>
  <si>
    <t>XL266</t>
  </si>
  <si>
    <t>181****3649</t>
  </si>
  <si>
    <t>81</t>
  </si>
  <si>
    <t>Q0101017128</t>
  </si>
  <si>
    <t>XL922</t>
  </si>
  <si>
    <t>134****4918</t>
  </si>
  <si>
    <t>82</t>
  </si>
  <si>
    <t>Q0101010147</t>
  </si>
  <si>
    <t>XN632</t>
  </si>
  <si>
    <t>159****5051</t>
  </si>
  <si>
    <t>1-2月</t>
  </si>
  <si>
    <t>83</t>
  </si>
  <si>
    <t>Q0101013557</t>
  </si>
  <si>
    <t>XH912</t>
  </si>
  <si>
    <t>84</t>
  </si>
  <si>
    <t>Q0101013567</t>
  </si>
  <si>
    <t>XL733</t>
  </si>
  <si>
    <t>180****4973</t>
  </si>
  <si>
    <t>85</t>
  </si>
  <si>
    <t>Q0101010184</t>
  </si>
  <si>
    <t>XH925</t>
  </si>
  <si>
    <t>159****3678</t>
  </si>
  <si>
    <t>86</t>
  </si>
  <si>
    <t>Q0101015274</t>
  </si>
  <si>
    <t>XX840</t>
  </si>
  <si>
    <t>135****1369</t>
  </si>
  <si>
    <t>87</t>
  </si>
  <si>
    <t>Q0101013565</t>
  </si>
  <si>
    <t>XZ326</t>
  </si>
  <si>
    <t>188****3509</t>
  </si>
  <si>
    <t>88</t>
  </si>
  <si>
    <t>Q0101013556</t>
  </si>
  <si>
    <t>XN162</t>
  </si>
  <si>
    <t>181****8772</t>
  </si>
  <si>
    <t>89</t>
  </si>
  <si>
    <t>Q0101013566</t>
  </si>
  <si>
    <t>XK152</t>
  </si>
  <si>
    <t>137****1137</t>
  </si>
  <si>
    <t>90</t>
  </si>
  <si>
    <t>Q0101013558</t>
  </si>
  <si>
    <t>XT290</t>
  </si>
  <si>
    <t>181****0705</t>
  </si>
  <si>
    <t>91</t>
  </si>
  <si>
    <t>Q0101010148</t>
  </si>
  <si>
    <t>X1W99</t>
  </si>
  <si>
    <t>158****8221</t>
  </si>
  <si>
    <t>92</t>
  </si>
  <si>
    <t>Q0101013562</t>
  </si>
  <si>
    <t>DX5369</t>
  </si>
  <si>
    <t>150****2869</t>
  </si>
  <si>
    <t>93</t>
  </si>
  <si>
    <t>Q0101015235</t>
  </si>
  <si>
    <t>DX5096</t>
  </si>
  <si>
    <t>邹林</t>
  </si>
  <si>
    <t>183****7418</t>
  </si>
  <si>
    <t>94</t>
  </si>
  <si>
    <t>Q0101015228</t>
  </si>
  <si>
    <t>DU0831</t>
  </si>
  <si>
    <t>191****3066</t>
  </si>
  <si>
    <t>95</t>
  </si>
  <si>
    <t>Q0101015240</t>
  </si>
  <si>
    <t>D69644</t>
  </si>
  <si>
    <t>150****0239</t>
  </si>
  <si>
    <t>96</t>
  </si>
  <si>
    <t>Q0101015242</t>
  </si>
  <si>
    <t>D17958</t>
  </si>
  <si>
    <t>180****2262</t>
  </si>
  <si>
    <t>97</t>
  </si>
  <si>
    <t>Q0101017291</t>
  </si>
  <si>
    <t>DU6191</t>
  </si>
  <si>
    <t>181****7416</t>
  </si>
  <si>
    <t>98</t>
  </si>
  <si>
    <t>Q0101015251</t>
  </si>
  <si>
    <t>DV6838</t>
  </si>
  <si>
    <t>153****0520</t>
  </si>
  <si>
    <t>99</t>
  </si>
  <si>
    <t>Q0101015227</t>
  </si>
  <si>
    <t>DA8847</t>
  </si>
  <si>
    <t>138****7368</t>
  </si>
  <si>
    <t>100</t>
  </si>
  <si>
    <t>Q0101015271</t>
  </si>
  <si>
    <t>D57724</t>
  </si>
  <si>
    <t>136****1908</t>
  </si>
  <si>
    <t>101</t>
  </si>
  <si>
    <t>Q0101015253</t>
  </si>
  <si>
    <t>D16346</t>
  </si>
  <si>
    <t>王仁源</t>
  </si>
  <si>
    <t>136****2037</t>
  </si>
  <si>
    <t>102</t>
  </si>
  <si>
    <t>Q0101015247</t>
  </si>
  <si>
    <t>DK4295</t>
  </si>
  <si>
    <t>155****5055</t>
  </si>
  <si>
    <t>103</t>
  </si>
  <si>
    <t>Q0101015262</t>
  </si>
  <si>
    <t>DX9889</t>
  </si>
  <si>
    <t>153****3178</t>
  </si>
  <si>
    <t>104</t>
  </si>
  <si>
    <t>Q0101015241</t>
  </si>
  <si>
    <t>DE8520</t>
  </si>
  <si>
    <t>155****4303.</t>
  </si>
  <si>
    <t>105</t>
  </si>
  <si>
    <t>Q0101015277</t>
  </si>
  <si>
    <t>DE2957</t>
  </si>
  <si>
    <t>175****2472</t>
  </si>
  <si>
    <t>106</t>
  </si>
  <si>
    <t>Q0101015249</t>
  </si>
  <si>
    <t>DE1157</t>
  </si>
  <si>
    <t>186****2567</t>
  </si>
  <si>
    <t>107</t>
  </si>
  <si>
    <t>Q0101015257</t>
  </si>
  <si>
    <t>DE1718</t>
  </si>
  <si>
    <t>159****4393</t>
  </si>
  <si>
    <t>108</t>
  </si>
  <si>
    <t>Q0101010846</t>
  </si>
  <si>
    <t>DY1657</t>
  </si>
  <si>
    <t>181****8056</t>
  </si>
  <si>
    <t>109</t>
  </si>
  <si>
    <t>Q0101010197</t>
  </si>
  <si>
    <t>DY1251</t>
  </si>
  <si>
    <t>150****6848</t>
  </si>
  <si>
    <t>110</t>
  </si>
  <si>
    <t>Q0101015270</t>
  </si>
  <si>
    <t>DE2921</t>
  </si>
  <si>
    <t>153****0320</t>
  </si>
  <si>
    <t>111</t>
  </si>
  <si>
    <t>Q0101015233</t>
  </si>
  <si>
    <t>DE1998</t>
  </si>
  <si>
    <t>153****8321</t>
  </si>
  <si>
    <t>112</t>
  </si>
  <si>
    <t>Q0101015246</t>
  </si>
  <si>
    <t>DB0860</t>
  </si>
  <si>
    <t>182****8408</t>
  </si>
  <si>
    <t>113</t>
  </si>
  <si>
    <t>Q0101015267</t>
  </si>
  <si>
    <t>DA0280</t>
  </si>
  <si>
    <t>180****4341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</si>
  <si>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-7月</t>
    </r>
  </si>
  <si>
    <t>杨珺</t>
  </si>
  <si>
    <r>
      <rPr>
        <sz val="11"/>
        <rFont val="宋体"/>
        <charset val="134"/>
      </rPr>
      <t>8</t>
    </r>
    <r>
      <rPr>
        <sz val="11"/>
        <rFont val="宋体"/>
        <charset val="134"/>
      </rPr>
      <t>-12月</t>
    </r>
  </si>
  <si>
    <t>114</t>
  </si>
  <si>
    <t>Q0101015256</t>
  </si>
  <si>
    <t>D06880</t>
  </si>
  <si>
    <t>134****8851</t>
  </si>
  <si>
    <t>115</t>
  </si>
  <si>
    <t>Q0101010073</t>
  </si>
  <si>
    <t>D06551</t>
  </si>
  <si>
    <t>陈云洪</t>
  </si>
  <si>
    <t>175****8244</t>
  </si>
  <si>
    <t>116</t>
  </si>
  <si>
    <t>Q0101015229</t>
  </si>
  <si>
    <t>D06366</t>
  </si>
  <si>
    <t>189****5042</t>
  </si>
  <si>
    <t>117</t>
  </si>
  <si>
    <t>Q0101015236</t>
  </si>
  <si>
    <t>D03380</t>
  </si>
  <si>
    <t>158****5188</t>
  </si>
  <si>
    <t>118</t>
  </si>
  <si>
    <t>Q0101015243</t>
  </si>
  <si>
    <t>D03598</t>
  </si>
  <si>
    <t>181****1433</t>
  </si>
  <si>
    <t>119</t>
  </si>
  <si>
    <t>Q0101010838</t>
  </si>
  <si>
    <t>DX7881</t>
  </si>
  <si>
    <t>138****3920</t>
  </si>
  <si>
    <t>120</t>
  </si>
  <si>
    <t>Q0101015224</t>
  </si>
  <si>
    <t>DE0870</t>
  </si>
  <si>
    <t>153****3848</t>
  </si>
  <si>
    <t>121</t>
  </si>
  <si>
    <t>Q0101015275</t>
  </si>
  <si>
    <t>DC0680</t>
  </si>
  <si>
    <t>188****3806</t>
  </si>
  <si>
    <t>122</t>
  </si>
  <si>
    <t>Q0101015265</t>
  </si>
  <si>
    <t>DC0180</t>
  </si>
  <si>
    <t>183****4569</t>
  </si>
  <si>
    <t>123</t>
  </si>
  <si>
    <t>Q0101015244</t>
  </si>
  <si>
    <t>D09377</t>
  </si>
  <si>
    <t>153****1697</t>
  </si>
  <si>
    <t>124</t>
  </si>
  <si>
    <t>Q0101015222</t>
  </si>
  <si>
    <t>D02798</t>
  </si>
  <si>
    <t>153****3205</t>
  </si>
  <si>
    <t>125</t>
  </si>
  <si>
    <t>Q0101015273</t>
  </si>
  <si>
    <t>DV2667</t>
  </si>
  <si>
    <t>潘迪成</t>
  </si>
  <si>
    <t>185****8538</t>
  </si>
  <si>
    <t>126</t>
  </si>
  <si>
    <t>Q0101015232</t>
  </si>
  <si>
    <t>DE6135</t>
  </si>
  <si>
    <t>180****3936</t>
  </si>
  <si>
    <t>127</t>
  </si>
  <si>
    <t>Q0101015266</t>
  </si>
  <si>
    <t>D02036</t>
  </si>
  <si>
    <t>189****1996</t>
  </si>
  <si>
    <t>128</t>
  </si>
  <si>
    <t>Q0101015223</t>
  </si>
  <si>
    <t>D01275</t>
  </si>
  <si>
    <t>139****3092</t>
  </si>
  <si>
    <t>129</t>
  </si>
  <si>
    <t>Q0101015255</t>
  </si>
  <si>
    <t>DZ6662</t>
  </si>
  <si>
    <t>153****3722</t>
  </si>
  <si>
    <t>130</t>
  </si>
  <si>
    <t>Q0101015245</t>
  </si>
  <si>
    <t>DX6973</t>
  </si>
  <si>
    <t>187****5356</t>
  </si>
  <si>
    <t>131</t>
  </si>
  <si>
    <t>Q0101015230</t>
  </si>
  <si>
    <t>DX3160</t>
  </si>
  <si>
    <t>139****2152</t>
  </si>
  <si>
    <t>132</t>
  </si>
  <si>
    <t>Q0101010150</t>
  </si>
  <si>
    <t>DX0983</t>
  </si>
  <si>
    <t>175****4606</t>
  </si>
  <si>
    <t>133</t>
  </si>
  <si>
    <t>Q0101015231</t>
  </si>
  <si>
    <t>DX0926</t>
  </si>
  <si>
    <t>138****3539</t>
  </si>
  <si>
    <t>134</t>
  </si>
  <si>
    <t>Q0101015250</t>
  </si>
  <si>
    <t>D07213</t>
  </si>
  <si>
    <t>189****0345</t>
  </si>
  <si>
    <t>135</t>
  </si>
  <si>
    <t>Q0101015254</t>
  </si>
  <si>
    <t>DY8560</t>
  </si>
  <si>
    <t>137****8218</t>
  </si>
  <si>
    <t>136</t>
  </si>
  <si>
    <t>Q0101015252</t>
  </si>
  <si>
    <t>DA0881</t>
  </si>
  <si>
    <t>176****0693</t>
  </si>
  <si>
    <t>137</t>
  </si>
  <si>
    <t>Q0101015226</t>
  </si>
  <si>
    <t>D09808</t>
  </si>
  <si>
    <t>188****4362</t>
  </si>
  <si>
    <t>138</t>
  </si>
  <si>
    <t>Q0101015269</t>
  </si>
  <si>
    <t>D09068</t>
  </si>
  <si>
    <t>155****1005</t>
  </si>
  <si>
    <t>139</t>
  </si>
  <si>
    <t>Q0101015268</t>
  </si>
  <si>
    <t>D07698</t>
  </si>
  <si>
    <t>181****7796</t>
  </si>
  <si>
    <t>140</t>
  </si>
  <si>
    <t>Q0101015225</t>
  </si>
  <si>
    <t>D06907</t>
  </si>
  <si>
    <t>漆凯</t>
  </si>
  <si>
    <t>156****1089</t>
  </si>
  <si>
    <t>141</t>
  </si>
  <si>
    <t>Q0101015234</t>
  </si>
  <si>
    <t>D05013</t>
  </si>
  <si>
    <t>135****6517</t>
  </si>
  <si>
    <t>142</t>
  </si>
  <si>
    <t>Q0101015248</t>
  </si>
  <si>
    <t>D02155</t>
  </si>
  <si>
    <t>138****6498</t>
  </si>
  <si>
    <t>143</t>
  </si>
  <si>
    <t>Q0101017433</t>
  </si>
  <si>
    <t>DN2173</t>
  </si>
  <si>
    <t>189****7820</t>
  </si>
  <si>
    <t>144</t>
  </si>
  <si>
    <t>Q0101015263</t>
  </si>
  <si>
    <t>AC9800</t>
  </si>
  <si>
    <t>刘守义</t>
  </si>
  <si>
    <t>158****4158</t>
  </si>
  <si>
    <t>145</t>
  </si>
  <si>
    <t>Q0101010114</t>
  </si>
  <si>
    <t>A16311</t>
  </si>
  <si>
    <t>肖亮</t>
  </si>
  <si>
    <t>134****8834</t>
  </si>
  <si>
    <t>146</t>
  </si>
  <si>
    <t>Q0101017848</t>
  </si>
  <si>
    <t>A17667</t>
  </si>
  <si>
    <t>刘磊</t>
  </si>
  <si>
    <t>159****4687</t>
  </si>
  <si>
    <t>147</t>
  </si>
  <si>
    <t>Q0101017849</t>
  </si>
  <si>
    <t>A15808</t>
  </si>
  <si>
    <t>彭晶</t>
  </si>
  <si>
    <t>157****5315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</si>
  <si>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-3月</t>
    </r>
  </si>
  <si>
    <t>严威</t>
  </si>
  <si>
    <t>136****5277</t>
  </si>
  <si>
    <r>
      <rPr>
        <sz val="11"/>
        <rFont val="宋体"/>
        <charset val="134"/>
      </rPr>
      <t>4</t>
    </r>
    <r>
      <rPr>
        <sz val="11"/>
        <rFont val="宋体"/>
        <charset val="134"/>
      </rPr>
      <t>-12月</t>
    </r>
  </si>
  <si>
    <t>148</t>
  </si>
  <si>
    <t>Q0101015239</t>
  </si>
  <si>
    <t>AB8756</t>
  </si>
  <si>
    <t>付礼胜</t>
  </si>
  <si>
    <t>139****0982</t>
  </si>
  <si>
    <t>149</t>
  </si>
  <si>
    <t>Q0101015278</t>
  </si>
  <si>
    <t>AB7077</t>
  </si>
  <si>
    <t>徐磊</t>
  </si>
  <si>
    <t>139****7523</t>
  </si>
  <si>
    <t>150</t>
  </si>
  <si>
    <t>Q0101017850</t>
  </si>
  <si>
    <t>DS2787</t>
  </si>
  <si>
    <t>罗传义</t>
  </si>
  <si>
    <t>151</t>
  </si>
  <si>
    <t>Q0101017851</t>
  </si>
  <si>
    <t>A17613</t>
  </si>
  <si>
    <t>余建厂</t>
  </si>
  <si>
    <t>133****7336</t>
  </si>
  <si>
    <t>152</t>
  </si>
  <si>
    <t>Q0101015260</t>
  </si>
  <si>
    <t>AC7510</t>
  </si>
  <si>
    <t>卫学军</t>
  </si>
  <si>
    <t>158****5606</t>
  </si>
  <si>
    <t>153</t>
  </si>
  <si>
    <t>Q0101015259</t>
  </si>
  <si>
    <t>AC2837</t>
  </si>
  <si>
    <t>张勇</t>
  </si>
  <si>
    <t>150****7705</t>
  </si>
  <si>
    <t>154</t>
  </si>
  <si>
    <t>Q0101015276</t>
  </si>
  <si>
    <t>AB3832</t>
  </si>
  <si>
    <t>张谦升</t>
  </si>
  <si>
    <t>181****3019</t>
  </si>
  <si>
    <t>155</t>
  </si>
  <si>
    <t>Q0101015264</t>
  </si>
  <si>
    <t>A17802</t>
  </si>
  <si>
    <t>曹应刚</t>
  </si>
  <si>
    <t>138****5616</t>
  </si>
  <si>
    <t>156</t>
  </si>
  <si>
    <t>Q0101017852</t>
  </si>
  <si>
    <t>A18045</t>
  </si>
  <si>
    <t>方卫东</t>
  </si>
  <si>
    <t>159****3955</t>
  </si>
  <si>
    <t>157</t>
  </si>
  <si>
    <t>Q0101017853</t>
  </si>
  <si>
    <t>DS0703</t>
  </si>
  <si>
    <t>李永红</t>
  </si>
  <si>
    <t>134****3807</t>
  </si>
  <si>
    <t>158</t>
  </si>
  <si>
    <t>Q0101017854</t>
  </si>
  <si>
    <t>DQ0232</t>
  </si>
  <si>
    <t>杨志军</t>
  </si>
  <si>
    <t>135****3966</t>
  </si>
  <si>
    <t>159</t>
  </si>
  <si>
    <t>Q0101010138</t>
  </si>
  <si>
    <t>AF8895</t>
  </si>
  <si>
    <t>黄忠秋</t>
  </si>
  <si>
    <t>138****6451</t>
  </si>
  <si>
    <t>160</t>
  </si>
  <si>
    <t>Q0101010181</t>
  </si>
  <si>
    <t>AF8087</t>
  </si>
  <si>
    <t>夏会</t>
  </si>
  <si>
    <t>132****0798</t>
  </si>
  <si>
    <t>161</t>
  </si>
  <si>
    <t>Q0101010199</t>
  </si>
  <si>
    <t>AF6080</t>
  </si>
  <si>
    <t>占池</t>
  </si>
  <si>
    <t>159****8867</t>
  </si>
  <si>
    <t>162</t>
  </si>
  <si>
    <t>Q0101010137</t>
  </si>
  <si>
    <t>AG0990</t>
  </si>
  <si>
    <t>李文江</t>
  </si>
  <si>
    <t>189****5300</t>
  </si>
  <si>
    <t>163</t>
  </si>
  <si>
    <t>Q0101017855</t>
  </si>
  <si>
    <t>AF8919</t>
  </si>
  <si>
    <t>范尚进</t>
  </si>
  <si>
    <t>164</t>
  </si>
  <si>
    <t>Q0101017856</t>
  </si>
  <si>
    <t>AH0799</t>
  </si>
  <si>
    <t>刘杰</t>
  </si>
  <si>
    <t>176****0740</t>
  </si>
  <si>
    <t>165</t>
  </si>
  <si>
    <t>Q0101015237</t>
  </si>
  <si>
    <t>AH0107</t>
  </si>
  <si>
    <t>林剑成</t>
  </si>
  <si>
    <t>189****0643</t>
  </si>
  <si>
    <t>1月</t>
  </si>
  <si>
    <t>罗晓江</t>
  </si>
  <si>
    <t>2-12月</t>
  </si>
  <si>
    <t>166</t>
  </si>
  <si>
    <t>Q0101010131</t>
  </si>
  <si>
    <t>A26729</t>
  </si>
  <si>
    <t>江晓军</t>
  </si>
  <si>
    <t>134****3223</t>
  </si>
  <si>
    <t>167</t>
  </si>
  <si>
    <t>Q0101015258</t>
  </si>
  <si>
    <t>A29833</t>
  </si>
  <si>
    <t>任涛</t>
  </si>
  <si>
    <t>138****1992</t>
  </si>
  <si>
    <t>168</t>
  </si>
  <si>
    <t>Q0101010067</t>
  </si>
  <si>
    <t>AF7906</t>
  </si>
  <si>
    <t>李建国</t>
  </si>
  <si>
    <t>138****8086</t>
  </si>
  <si>
    <t>169</t>
  </si>
  <si>
    <t>Q0101010101</t>
  </si>
  <si>
    <t>DF0080</t>
  </si>
  <si>
    <t>胡天元</t>
  </si>
  <si>
    <t>131****7909</t>
  </si>
  <si>
    <t>170</t>
  </si>
  <si>
    <t>Q0101010875</t>
  </si>
  <si>
    <t>A27868</t>
  </si>
  <si>
    <t>董锐</t>
  </si>
  <si>
    <t>135****4208</t>
  </si>
  <si>
    <t>171</t>
  </si>
  <si>
    <t>Q0101010873</t>
  </si>
  <si>
    <t>A27555</t>
  </si>
  <si>
    <t>王振</t>
  </si>
  <si>
    <t>135****8103</t>
  </si>
  <si>
    <t>172</t>
  </si>
  <si>
    <t>Q0101010104</t>
  </si>
  <si>
    <t>AG5363</t>
  </si>
  <si>
    <t>韩凯</t>
  </si>
  <si>
    <t>133****3905</t>
  </si>
  <si>
    <t>173</t>
  </si>
  <si>
    <t>Q0101010835</t>
  </si>
  <si>
    <t>AG2675</t>
  </si>
  <si>
    <t>黄建兵</t>
  </si>
  <si>
    <t>187****4588</t>
  </si>
  <si>
    <t>174</t>
  </si>
  <si>
    <t>Q0101010869</t>
  </si>
  <si>
    <t>AG9052</t>
  </si>
  <si>
    <t>张本波</t>
  </si>
  <si>
    <t>130****0667</t>
  </si>
  <si>
    <t>175</t>
  </si>
  <si>
    <t>Q0101010142</t>
  </si>
  <si>
    <t>AG6597</t>
  </si>
  <si>
    <t>胡大斌</t>
  </si>
  <si>
    <t>159****2147</t>
  </si>
  <si>
    <t>176</t>
  </si>
  <si>
    <t>Q0101010177</t>
  </si>
  <si>
    <t>AG6525</t>
  </si>
  <si>
    <t>谭小平</t>
  </si>
  <si>
    <t>139****1171</t>
  </si>
  <si>
    <t>177</t>
  </si>
  <si>
    <t>Q0101010882</t>
  </si>
  <si>
    <t>AG6350</t>
  </si>
  <si>
    <t>王军</t>
  </si>
  <si>
    <t>139****9271</t>
  </si>
  <si>
    <t>178</t>
  </si>
  <si>
    <t>Q0101010166</t>
  </si>
  <si>
    <t>AG6259</t>
  </si>
  <si>
    <t>周幼明</t>
  </si>
  <si>
    <t>130****9220</t>
  </si>
  <si>
    <t>179</t>
  </si>
  <si>
    <t>Q0101010172</t>
  </si>
  <si>
    <t>AG5207</t>
  </si>
  <si>
    <t>周开来</t>
  </si>
  <si>
    <t>136****6610</t>
  </si>
  <si>
    <t>180</t>
  </si>
  <si>
    <t>Q0101010863</t>
  </si>
  <si>
    <t>AG1763</t>
  </si>
  <si>
    <t>李志山</t>
  </si>
  <si>
    <t>152****5051</t>
  </si>
  <si>
    <t>181</t>
  </si>
  <si>
    <t>Q0101010874</t>
  </si>
  <si>
    <t>AG1051</t>
  </si>
  <si>
    <t>万友军</t>
  </si>
  <si>
    <t>187****7039</t>
  </si>
  <si>
    <t>182</t>
  </si>
  <si>
    <t>Q0101015272</t>
  </si>
  <si>
    <t>AG8370</t>
  </si>
  <si>
    <t>熊小双</t>
  </si>
  <si>
    <t>132****3867</t>
  </si>
  <si>
    <t>183</t>
  </si>
  <si>
    <t>Q0101010082</t>
  </si>
  <si>
    <t>AG7837</t>
  </si>
  <si>
    <t>许东</t>
  </si>
  <si>
    <t>189****3210</t>
  </si>
  <si>
    <t>184</t>
  </si>
  <si>
    <t>Q0101010842</t>
  </si>
  <si>
    <t>AG6701</t>
  </si>
  <si>
    <t>易汉传</t>
  </si>
  <si>
    <t>139****4223</t>
  </si>
  <si>
    <t>185</t>
  </si>
  <si>
    <t>Q0101010130</t>
  </si>
  <si>
    <t>AG3962</t>
  </si>
  <si>
    <t>万和咏</t>
  </si>
  <si>
    <t>138****5828</t>
  </si>
  <si>
    <t>186</t>
  </si>
  <si>
    <t>Q0101010075</t>
  </si>
  <si>
    <t>AG2271</t>
  </si>
  <si>
    <t>陈亮祥</t>
  </si>
  <si>
    <t>158****9898</t>
  </si>
  <si>
    <t>187</t>
  </si>
  <si>
    <t>Q0101010074</t>
  </si>
  <si>
    <t>AG1553</t>
  </si>
  <si>
    <t>林志斌</t>
  </si>
  <si>
    <t>155****2018</t>
  </si>
  <si>
    <t>188</t>
  </si>
  <si>
    <t>Q0101010157</t>
  </si>
  <si>
    <t>AK3055</t>
  </si>
  <si>
    <t>周意</t>
  </si>
  <si>
    <t>139****8877</t>
  </si>
  <si>
    <t>189</t>
  </si>
  <si>
    <t>Q0101010140</t>
  </si>
  <si>
    <t>AJ8029</t>
  </si>
  <si>
    <t>黄德恩</t>
  </si>
  <si>
    <t>139****1787</t>
  </si>
  <si>
    <t>190</t>
  </si>
  <si>
    <t>Q0101010086</t>
  </si>
  <si>
    <t>AJ7995</t>
  </si>
  <si>
    <t>王国文</t>
  </si>
  <si>
    <t>180****8391</t>
  </si>
  <si>
    <t>191</t>
  </si>
  <si>
    <t>Q0101010100</t>
  </si>
  <si>
    <t>AJ7573</t>
  </si>
  <si>
    <t>吴继兵</t>
  </si>
  <si>
    <t>159****9187</t>
  </si>
  <si>
    <t>192</t>
  </si>
  <si>
    <t>Q0101010857</t>
  </si>
  <si>
    <t>AJ6771</t>
  </si>
  <si>
    <t>宋军</t>
  </si>
  <si>
    <t>173****1971</t>
  </si>
  <si>
    <t>193</t>
  </si>
  <si>
    <t>Q0101010852</t>
  </si>
  <si>
    <t>AJ5230</t>
  </si>
  <si>
    <t>刘强</t>
  </si>
  <si>
    <t>138****6753</t>
  </si>
  <si>
    <t>194</t>
  </si>
  <si>
    <t>Q0101010139</t>
  </si>
  <si>
    <t>AJ3881</t>
  </si>
  <si>
    <t>罗传大</t>
  </si>
  <si>
    <t>158****0185</t>
  </si>
  <si>
    <t>195</t>
  </si>
  <si>
    <t>Q0101010159</t>
  </si>
  <si>
    <t>AJ3101</t>
  </si>
  <si>
    <t>董克凡</t>
  </si>
  <si>
    <t>156****2355</t>
  </si>
  <si>
    <t>196</t>
  </si>
  <si>
    <t>Q0101010107</t>
  </si>
  <si>
    <t>AJ2398</t>
  </si>
  <si>
    <t>袁新凯</t>
  </si>
  <si>
    <t>186****8247</t>
  </si>
  <si>
    <t>197</t>
  </si>
  <si>
    <t>Q0101010843</t>
  </si>
  <si>
    <t>AJ0551</t>
  </si>
  <si>
    <t>文革</t>
  </si>
  <si>
    <t>186****6238</t>
  </si>
  <si>
    <t>198</t>
  </si>
  <si>
    <t>Q0101017126</t>
  </si>
  <si>
    <t>AJ9029</t>
  </si>
  <si>
    <t>周建权</t>
  </si>
  <si>
    <t>137****5156</t>
  </si>
  <si>
    <t>199</t>
  </si>
  <si>
    <t>Q0101010143</t>
  </si>
  <si>
    <t>AJ6550</t>
  </si>
  <si>
    <t>叶斌斌</t>
  </si>
  <si>
    <t>151****3742</t>
  </si>
  <si>
    <t>200</t>
  </si>
  <si>
    <t>Q0101010072</t>
  </si>
  <si>
    <t>AJ1179</t>
  </si>
  <si>
    <t>孟凡根</t>
  </si>
  <si>
    <t>131****9851</t>
  </si>
  <si>
    <t>201</t>
  </si>
  <si>
    <t>Q0101010871</t>
  </si>
  <si>
    <t>AJ9272</t>
  </si>
  <si>
    <t>方笑兵</t>
  </si>
  <si>
    <t>153****3509</t>
  </si>
  <si>
    <t>202</t>
  </si>
  <si>
    <t>Q0101010194</t>
  </si>
  <si>
    <t>AJ5219</t>
  </si>
  <si>
    <t>蔡志平</t>
  </si>
  <si>
    <t>191****7036</t>
  </si>
  <si>
    <t>203</t>
  </si>
  <si>
    <t>Q0101010848</t>
  </si>
  <si>
    <t>AJ1961</t>
  </si>
  <si>
    <t>雷伟军</t>
  </si>
  <si>
    <t>135****8984</t>
  </si>
  <si>
    <t>204</t>
  </si>
  <si>
    <t>Q0101010179</t>
  </si>
  <si>
    <t>AJ0750</t>
  </si>
  <si>
    <t>张友宏</t>
  </si>
  <si>
    <t>177****8539</t>
  </si>
  <si>
    <t>205</t>
  </si>
  <si>
    <t>Q0101010095</t>
  </si>
  <si>
    <t>AJ9581</t>
  </si>
  <si>
    <t>王兵</t>
  </si>
  <si>
    <t>150****8238</t>
  </si>
  <si>
    <t>206</t>
  </si>
  <si>
    <t>Q0101010123</t>
  </si>
  <si>
    <t>AJ0775</t>
  </si>
  <si>
    <t>何保兵</t>
  </si>
  <si>
    <t>159****2985</t>
  </si>
  <si>
    <t>207</t>
  </si>
  <si>
    <t>Q0101010168</t>
  </si>
  <si>
    <t>AJ9167</t>
  </si>
  <si>
    <t>范照平</t>
  </si>
  <si>
    <t>151****8233</t>
  </si>
  <si>
    <t>208</t>
  </si>
  <si>
    <t>Q0101018130</t>
  </si>
  <si>
    <t>AJ7502</t>
  </si>
  <si>
    <t>程建群</t>
  </si>
  <si>
    <t>181****6762</t>
  </si>
  <si>
    <t>209</t>
  </si>
  <si>
    <t>Q0101010859</t>
  </si>
  <si>
    <t>AJ6573</t>
  </si>
  <si>
    <t>龙望桥</t>
  </si>
  <si>
    <t>158****7268</t>
  </si>
  <si>
    <t>210</t>
  </si>
  <si>
    <t>Q0101010834</t>
  </si>
  <si>
    <t>AJ2201</t>
  </si>
  <si>
    <t>熊凡</t>
  </si>
  <si>
    <t>187****3539</t>
  </si>
  <si>
    <t>211</t>
  </si>
  <si>
    <t>Q0101018131</t>
  </si>
  <si>
    <t>AJ1675</t>
  </si>
  <si>
    <t>滕三华</t>
  </si>
  <si>
    <t>135****2150</t>
  </si>
  <si>
    <t>212</t>
  </si>
  <si>
    <t>Q0101010879</t>
  </si>
  <si>
    <t>AJ6313</t>
  </si>
  <si>
    <t>欧阳魏</t>
  </si>
  <si>
    <t>176****7182</t>
  </si>
  <si>
    <t>213</t>
  </si>
  <si>
    <t>Q0101010128</t>
  </si>
  <si>
    <t>A33379</t>
  </si>
  <si>
    <t>陈晨</t>
  </si>
  <si>
    <t>155****1755</t>
  </si>
  <si>
    <t>214</t>
  </si>
  <si>
    <t>Q0101010089</t>
  </si>
  <si>
    <t>DA7025</t>
  </si>
  <si>
    <t>陈轶玮</t>
  </si>
  <si>
    <t>132****9112</t>
  </si>
  <si>
    <t>215</t>
  </si>
  <si>
    <t>Q0101010183</t>
  </si>
  <si>
    <t>DA1125</t>
  </si>
  <si>
    <t>朱少平</t>
  </si>
  <si>
    <t>135****7898</t>
  </si>
  <si>
    <t>216</t>
  </si>
  <si>
    <t>Q0101010187</t>
  </si>
  <si>
    <t>D97061</t>
  </si>
  <si>
    <t>周战胜</t>
  </si>
  <si>
    <t>139****4533</t>
  </si>
  <si>
    <t>217</t>
  </si>
  <si>
    <t>Q0101010862</t>
  </si>
  <si>
    <t>D66116</t>
  </si>
  <si>
    <t>兰元阶</t>
  </si>
  <si>
    <t>136****0612</t>
  </si>
  <si>
    <t>218</t>
  </si>
  <si>
    <t>Q0101010152</t>
  </si>
  <si>
    <t>AJ3613</t>
  </si>
  <si>
    <t>熊亮</t>
  </si>
  <si>
    <t>153****7495</t>
  </si>
  <si>
    <t>219</t>
  </si>
  <si>
    <t>Q0101010204</t>
  </si>
  <si>
    <t>AK9307</t>
  </si>
  <si>
    <t>张超</t>
  </si>
  <si>
    <t>156****8843</t>
  </si>
  <si>
    <t>220</t>
  </si>
  <si>
    <t>Q0101018161</t>
  </si>
  <si>
    <t>AK7667</t>
  </si>
  <si>
    <t>刘扬付</t>
  </si>
  <si>
    <t>139****1198</t>
  </si>
  <si>
    <t>221</t>
  </si>
  <si>
    <t>Q0101010853</t>
  </si>
  <si>
    <t>AJ8597</t>
  </si>
  <si>
    <t>饶伟</t>
  </si>
  <si>
    <t>180****0417</t>
  </si>
  <si>
    <t>222</t>
  </si>
  <si>
    <t>Q0101018160</t>
  </si>
  <si>
    <t>A31393</t>
  </si>
  <si>
    <t>董春</t>
  </si>
  <si>
    <t>134****2137</t>
  </si>
  <si>
    <t>223</t>
  </si>
  <si>
    <t>Q0101010145</t>
  </si>
  <si>
    <t>A30168</t>
  </si>
  <si>
    <t>王志龙</t>
  </si>
  <si>
    <t>181****0318</t>
  </si>
  <si>
    <t>224</t>
  </si>
  <si>
    <t>Q0101010099</t>
  </si>
  <si>
    <t>DR3315</t>
  </si>
  <si>
    <t>袁迁</t>
  </si>
  <si>
    <t>188****0915</t>
  </si>
  <si>
    <t>225</t>
  </si>
  <si>
    <t>Q0101018162</t>
  </si>
  <si>
    <t>AL3632</t>
  </si>
  <si>
    <t>何国银</t>
  </si>
  <si>
    <t>185****1979</t>
  </si>
  <si>
    <t>226</t>
  </si>
  <si>
    <t>Q0101018163</t>
  </si>
  <si>
    <t>AL7372</t>
  </si>
  <si>
    <t>张鹏</t>
  </si>
  <si>
    <t>156****0316</t>
  </si>
  <si>
    <t>吴志文</t>
  </si>
  <si>
    <t>159****9091</t>
  </si>
  <si>
    <t>6月</t>
  </si>
  <si>
    <t>7-12月</t>
  </si>
  <si>
    <t>227</t>
  </si>
  <si>
    <t>Q0101018164</t>
  </si>
  <si>
    <t>DT5939</t>
  </si>
  <si>
    <t>王才盛</t>
  </si>
  <si>
    <t>181****4540</t>
  </si>
  <si>
    <t>228</t>
  </si>
  <si>
    <t>Q0101010837</t>
  </si>
  <si>
    <t>DP2699</t>
  </si>
  <si>
    <t>李雷</t>
  </si>
  <si>
    <t>156****6850</t>
  </si>
  <si>
    <t>229</t>
  </si>
  <si>
    <t>Q0101010120</t>
  </si>
  <si>
    <t>DN2783</t>
  </si>
  <si>
    <t>彭锋</t>
  </si>
  <si>
    <t>139****5132</t>
  </si>
  <si>
    <t>230</t>
  </si>
  <si>
    <t>Q0101015238</t>
  </si>
  <si>
    <t>DB7810</t>
  </si>
  <si>
    <t>续洪涛</t>
  </si>
  <si>
    <t>133****2806</t>
  </si>
  <si>
    <t>孙世界</t>
  </si>
  <si>
    <t>231</t>
  </si>
  <si>
    <t>Q0101010109</t>
  </si>
  <si>
    <t>DG5589</t>
  </si>
  <si>
    <t>李明</t>
  </si>
  <si>
    <t>133****0318</t>
  </si>
  <si>
    <t>232</t>
  </si>
  <si>
    <t>Q0101018166</t>
  </si>
  <si>
    <t>DB7803</t>
  </si>
  <si>
    <t>祝飚</t>
  </si>
  <si>
    <t>131****8818</t>
  </si>
  <si>
    <t>233</t>
  </si>
  <si>
    <t>Q0101010135</t>
  </si>
  <si>
    <t>DB2356</t>
  </si>
  <si>
    <t>魏志勇</t>
  </si>
  <si>
    <t>158****7659</t>
  </si>
  <si>
    <t>234</t>
  </si>
  <si>
    <t>Q0101018165</t>
  </si>
  <si>
    <t>DA8897</t>
  </si>
  <si>
    <t>李建新</t>
  </si>
  <si>
    <t>186****8138</t>
  </si>
  <si>
    <t>235</t>
  </si>
  <si>
    <t>Q0101015261</t>
  </si>
  <si>
    <t>D15748</t>
  </si>
  <si>
    <t>余延启</t>
  </si>
  <si>
    <t>139****7822</t>
  </si>
  <si>
    <t>236</t>
  </si>
  <si>
    <t>Q0101010112</t>
  </si>
  <si>
    <t>D14648</t>
  </si>
  <si>
    <t>康乐</t>
  </si>
  <si>
    <t>185****8576</t>
  </si>
  <si>
    <t>237</t>
  </si>
  <si>
    <t>Q0101010173</t>
  </si>
  <si>
    <t>DT1079</t>
  </si>
  <si>
    <t>周帮植</t>
  </si>
  <si>
    <t>177****3270</t>
  </si>
  <si>
    <t>238</t>
  </si>
  <si>
    <t>Q0101010119</t>
  </si>
  <si>
    <t>DP8532</t>
  </si>
  <si>
    <t>133****8355</t>
  </si>
  <si>
    <t>239</t>
  </si>
  <si>
    <t>Q0101010146</t>
  </si>
  <si>
    <t>DP3016</t>
  </si>
  <si>
    <t>王拥军</t>
  </si>
  <si>
    <t>186****8627</t>
  </si>
  <si>
    <t>240</t>
  </si>
  <si>
    <t>Q0101010083</t>
  </si>
  <si>
    <t>D59270</t>
  </si>
  <si>
    <t>辜家齐</t>
  </si>
  <si>
    <t>159****3077</t>
  </si>
  <si>
    <t>241</t>
  </si>
  <si>
    <t>Q0101010068</t>
  </si>
  <si>
    <t>DA8777</t>
  </si>
  <si>
    <t>周凯悦</t>
  </si>
  <si>
    <t>155****7593</t>
  </si>
  <si>
    <t>242</t>
  </si>
  <si>
    <t>Q0101010867</t>
  </si>
  <si>
    <t>AQ8689</t>
  </si>
  <si>
    <t>涂光辉</t>
  </si>
  <si>
    <t>139****8387</t>
  </si>
  <si>
    <t>243</t>
  </si>
  <si>
    <t>Q0101010151</t>
  </si>
  <si>
    <t>AP8767</t>
  </si>
  <si>
    <t>曾凡炎</t>
  </si>
  <si>
    <t>186****4113</t>
  </si>
  <si>
    <t>244</t>
  </si>
  <si>
    <t>Q0101010069</t>
  </si>
  <si>
    <t>A39968</t>
  </si>
  <si>
    <t>陈红兵</t>
  </si>
  <si>
    <t>136****4344</t>
  </si>
  <si>
    <t>245</t>
  </si>
  <si>
    <t>Q0101010836</t>
  </si>
  <si>
    <t>A39821</t>
  </si>
  <si>
    <t>李长生</t>
  </si>
  <si>
    <t>181****7381</t>
  </si>
  <si>
    <t>246</t>
  </si>
  <si>
    <t>Q0101010136</t>
  </si>
  <si>
    <t>A39211</t>
  </si>
  <si>
    <t>罗少英</t>
  </si>
  <si>
    <t>158****2458</t>
  </si>
  <si>
    <t>247</t>
  </si>
  <si>
    <t>Q0101010844</t>
  </si>
  <si>
    <t>A39160</t>
  </si>
  <si>
    <t>金笛</t>
  </si>
  <si>
    <t>131****2258</t>
  </si>
  <si>
    <t>248</t>
  </si>
  <si>
    <t>Q0101010171</t>
  </si>
  <si>
    <t>AQ0370</t>
  </si>
  <si>
    <t>徐峰</t>
  </si>
  <si>
    <t>137****4202</t>
  </si>
  <si>
    <t>249</t>
  </si>
  <si>
    <t>Q0101010153</t>
  </si>
  <si>
    <t>AP3362</t>
  </si>
  <si>
    <t>张俊</t>
  </si>
  <si>
    <t>139****3386</t>
  </si>
  <si>
    <t>250</t>
  </si>
  <si>
    <t>Q0101010190</t>
  </si>
  <si>
    <t>AP3090</t>
  </si>
  <si>
    <t>陶俊岭</t>
  </si>
  <si>
    <t>132****4691</t>
  </si>
  <si>
    <t>251</t>
  </si>
  <si>
    <t>Q0101010097</t>
  </si>
  <si>
    <t>D55667</t>
  </si>
  <si>
    <t>白玉平</t>
  </si>
  <si>
    <t>139****2793</t>
  </si>
  <si>
    <t>252</t>
  </si>
  <si>
    <t>Q0101010866</t>
  </si>
  <si>
    <t>D27684</t>
  </si>
  <si>
    <t>孙虎</t>
  </si>
  <si>
    <t>152****0297</t>
  </si>
  <si>
    <t>253</t>
  </si>
  <si>
    <t>Q0101010855</t>
  </si>
  <si>
    <t>AQ7322</t>
  </si>
  <si>
    <t>夏细会</t>
  </si>
  <si>
    <t>152****3689</t>
  </si>
  <si>
    <t>254</t>
  </si>
  <si>
    <t>Q0101010841</t>
  </si>
  <si>
    <t>AP9202</t>
  </si>
  <si>
    <t>任杰</t>
  </si>
  <si>
    <t>131****9005</t>
  </si>
  <si>
    <t>255</t>
  </si>
  <si>
    <t>Q0101010174</t>
  </si>
  <si>
    <t>AP7019</t>
  </si>
  <si>
    <t>吕飙</t>
  </si>
  <si>
    <t>189****0273</t>
  </si>
  <si>
    <t>256</t>
  </si>
  <si>
    <t>Q0101010144</t>
  </si>
  <si>
    <t>AN6615</t>
  </si>
  <si>
    <t>汪长智</t>
  </si>
  <si>
    <t>189****7595</t>
  </si>
  <si>
    <t>257</t>
  </si>
  <si>
    <t>Q0101010847</t>
  </si>
  <si>
    <t>AN0926</t>
  </si>
  <si>
    <t>陈小国</t>
  </si>
  <si>
    <t>188****0184</t>
  </si>
  <si>
    <t>258</t>
  </si>
  <si>
    <t>Q0101010856</t>
  </si>
  <si>
    <t>D11396</t>
  </si>
  <si>
    <t>孙端明</t>
  </si>
  <si>
    <t>136****3665</t>
  </si>
  <si>
    <t>259</t>
  </si>
  <si>
    <t>Q0101010850</t>
  </si>
  <si>
    <t>AQ8959</t>
  </si>
  <si>
    <t>蔡清志</t>
  </si>
  <si>
    <t>130****2245</t>
  </si>
  <si>
    <t>260</t>
  </si>
  <si>
    <t>Q0101010117</t>
  </si>
  <si>
    <t>AQ8606</t>
  </si>
  <si>
    <t>李志勇</t>
  </si>
  <si>
    <t>180****9978</t>
  </si>
  <si>
    <t>261</t>
  </si>
  <si>
    <t>Q0101010158</t>
  </si>
  <si>
    <t>AQ7237</t>
  </si>
  <si>
    <t>许宁</t>
  </si>
  <si>
    <t>135****9137</t>
  </si>
  <si>
    <t>262</t>
  </si>
  <si>
    <t>Q0101010180</t>
  </si>
  <si>
    <t>AQ7187</t>
  </si>
  <si>
    <t>王茂武</t>
  </si>
  <si>
    <t>153****8835</t>
  </si>
  <si>
    <t>263</t>
  </si>
  <si>
    <t>Q0101010108</t>
  </si>
  <si>
    <t>AQ5679</t>
  </si>
  <si>
    <t>喻元金</t>
  </si>
  <si>
    <t>153****3640</t>
  </si>
  <si>
    <t>264</t>
  </si>
  <si>
    <t>Q0101010079</t>
  </si>
  <si>
    <t>AQ5398</t>
  </si>
  <si>
    <t>李文兵</t>
  </si>
  <si>
    <t>180****2885</t>
  </si>
  <si>
    <t>265</t>
  </si>
  <si>
    <t>Q0101010858</t>
  </si>
  <si>
    <t>AQ1776</t>
  </si>
  <si>
    <t>郑良波</t>
  </si>
  <si>
    <t>133****0936</t>
  </si>
  <si>
    <t>266</t>
  </si>
  <si>
    <t>Q0101010840</t>
  </si>
  <si>
    <t>AQ0050</t>
  </si>
  <si>
    <t>樊祥祥</t>
  </si>
  <si>
    <t>182****4710</t>
  </si>
  <si>
    <t>267</t>
  </si>
  <si>
    <t>Q0101010125</t>
  </si>
  <si>
    <t>AP6610</t>
  </si>
  <si>
    <t>刘峰</t>
  </si>
  <si>
    <t>136****6157</t>
  </si>
  <si>
    <t>268</t>
  </si>
  <si>
    <t>Q0101018297</t>
  </si>
  <si>
    <t>AP5662</t>
  </si>
  <si>
    <t>石峰</t>
  </si>
  <si>
    <t>159****1311</t>
  </si>
  <si>
    <t>269</t>
  </si>
  <si>
    <t>Q0101010833</t>
  </si>
  <si>
    <t>AP5009</t>
  </si>
  <si>
    <t>徐涛</t>
  </si>
  <si>
    <t>136****8551</t>
  </si>
  <si>
    <t>270</t>
  </si>
  <si>
    <t>Q0101010854</t>
  </si>
  <si>
    <t>A39956</t>
  </si>
  <si>
    <t>刘秋斌</t>
  </si>
  <si>
    <t>135****2993</t>
  </si>
  <si>
    <t>271</t>
  </si>
  <si>
    <t>Q0101018296</t>
  </si>
  <si>
    <t>A39361</t>
  </si>
  <si>
    <t>王亮</t>
  </si>
  <si>
    <t>131****7558</t>
  </si>
  <si>
    <t>272</t>
  </si>
  <si>
    <t>Q0101010071</t>
  </si>
  <si>
    <t>A38827</t>
  </si>
  <si>
    <t>黄刚</t>
  </si>
  <si>
    <t>136****7849</t>
  </si>
  <si>
    <t>273</t>
  </si>
  <si>
    <t>Q0101010085</t>
  </si>
  <si>
    <t>A38636</t>
  </si>
  <si>
    <t>况习文</t>
  </si>
  <si>
    <t>139****8087</t>
  </si>
  <si>
    <t>274</t>
  </si>
  <si>
    <t>Q0101010122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</si>
  <si>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T316</t>
    </r>
  </si>
  <si>
    <t>鄂AAT7799</t>
  </si>
  <si>
    <t>张志飞</t>
  </si>
  <si>
    <t>180****9709</t>
  </si>
  <si>
    <t>275</t>
  </si>
  <si>
    <t>Q0101010868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</si>
  <si>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N722</t>
    </r>
  </si>
  <si>
    <t>鄂AAT7776</t>
  </si>
  <si>
    <t>黄国梁</t>
  </si>
  <si>
    <t>135****1262</t>
  </si>
  <si>
    <t>276</t>
  </si>
  <si>
    <t>Q0101010070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</si>
  <si>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J111</t>
    </r>
  </si>
  <si>
    <t>鄂AAS6639</t>
  </si>
  <si>
    <t>王云</t>
  </si>
  <si>
    <t>138****5371</t>
  </si>
  <si>
    <t>277</t>
  </si>
  <si>
    <t>Q0101010092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</si>
  <si>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M931</t>
    </r>
  </si>
  <si>
    <t>鄂AAR9913</t>
  </si>
  <si>
    <t>张世松</t>
  </si>
  <si>
    <t>153****8636</t>
  </si>
  <si>
    <t>278</t>
  </si>
  <si>
    <t>Q0101010167</t>
  </si>
  <si>
    <t>XM835</t>
  </si>
  <si>
    <t>鄂AAT8767</t>
  </si>
  <si>
    <t>刘刚</t>
  </si>
  <si>
    <t>158****0415</t>
  </si>
  <si>
    <t>279</t>
  </si>
  <si>
    <t>Q0101010849</t>
  </si>
  <si>
    <t>XN936</t>
  </si>
  <si>
    <t>鄂AAS9786</t>
  </si>
  <si>
    <t>陈义成</t>
  </si>
  <si>
    <t>139****7162</t>
  </si>
  <si>
    <t>280</t>
  </si>
  <si>
    <t>Q0101010090</t>
  </si>
  <si>
    <t>XU748</t>
  </si>
  <si>
    <t>鄂AAS9651</t>
  </si>
  <si>
    <t>杨建兵</t>
  </si>
  <si>
    <t>139****0037</t>
  </si>
  <si>
    <t>281</t>
  </si>
  <si>
    <t>Q0101010880</t>
  </si>
  <si>
    <t>XM303</t>
  </si>
  <si>
    <t>鄂AAT9018</t>
  </si>
  <si>
    <t>王百同</t>
  </si>
  <si>
    <t>139****0386</t>
  </si>
  <si>
    <t>282</t>
  </si>
  <si>
    <t>Q0101010098</t>
  </si>
  <si>
    <t>XN345</t>
  </si>
  <si>
    <t>鄂AAT8558</t>
  </si>
  <si>
    <t>刘国华</t>
  </si>
  <si>
    <t>135****1700</t>
  </si>
  <si>
    <t>283</t>
  </si>
  <si>
    <t>Q0101010864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</si>
  <si>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N517</t>
    </r>
  </si>
  <si>
    <t>鄂AAS6167</t>
  </si>
  <si>
    <t>万灵慧</t>
  </si>
  <si>
    <t>138****9753</t>
  </si>
  <si>
    <t>284</t>
  </si>
  <si>
    <t>Q0101010193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</si>
  <si>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M631</t>
    </r>
  </si>
  <si>
    <t>鄂AAS5568</t>
  </si>
  <si>
    <t>闵家喜</t>
  </si>
  <si>
    <t>139****0540</t>
  </si>
  <si>
    <t>285</t>
  </si>
  <si>
    <t>Q0101010192</t>
  </si>
  <si>
    <t>XM193</t>
  </si>
  <si>
    <t>鄂AAT3199</t>
  </si>
  <si>
    <t>李飚</t>
  </si>
  <si>
    <t>159****9054</t>
  </si>
  <si>
    <t>286</t>
  </si>
  <si>
    <t>Q0101010185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</si>
  <si>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M166</t>
    </r>
  </si>
  <si>
    <t>鄂AAR9205</t>
  </si>
  <si>
    <t>刘涛涛</t>
  </si>
  <si>
    <t>138****5843</t>
  </si>
  <si>
    <t>287</t>
  </si>
  <si>
    <t>Q0101010881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</si>
  <si>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M916</t>
    </r>
  </si>
  <si>
    <t>鄂AAR0117</t>
  </si>
  <si>
    <t>王孟全</t>
  </si>
  <si>
    <t>159****2760</t>
  </si>
  <si>
    <t>288</t>
  </si>
  <si>
    <t>Q0101010127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</si>
  <si>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G996</t>
    </r>
  </si>
  <si>
    <t>鄂AAS5553</t>
  </si>
  <si>
    <t>289</t>
  </si>
  <si>
    <t>Q0101010839</t>
  </si>
  <si>
    <t>XH186</t>
  </si>
  <si>
    <t>鄂AAT3609</t>
  </si>
  <si>
    <t>曹辉</t>
  </si>
  <si>
    <t>186****9581</t>
  </si>
  <si>
    <t>290</t>
  </si>
  <si>
    <t>Q0101010105</t>
  </si>
  <si>
    <t>XM319</t>
  </si>
  <si>
    <t>鄂AAX8151</t>
  </si>
  <si>
    <t>张波</t>
  </si>
  <si>
    <t>180****9633</t>
  </si>
  <si>
    <t>291</t>
  </si>
  <si>
    <t>Q0101010189</t>
  </si>
  <si>
    <r>
      <rPr>
        <sz val="12"/>
        <rFont val="宋体"/>
        <charset val="134"/>
      </rPr>
      <t>X</t>
    </r>
    <r>
      <rPr>
        <sz val="12"/>
        <rFont val="宋体"/>
        <charset val="134"/>
      </rPr>
      <t>H988</t>
    </r>
  </si>
  <si>
    <t>鄂AA62735</t>
  </si>
  <si>
    <t>易向峰</t>
  </si>
  <si>
    <t>176****2888</t>
  </si>
  <si>
    <t>292</t>
  </si>
  <si>
    <t>Q0101010202</t>
  </si>
  <si>
    <r>
      <rPr>
        <sz val="11"/>
        <rFont val="宋体"/>
        <charset val="134"/>
      </rPr>
      <t>X</t>
    </r>
    <r>
      <rPr>
        <sz val="11"/>
        <rFont val="宋体"/>
        <charset val="134"/>
      </rPr>
      <t>T392</t>
    </r>
  </si>
  <si>
    <t>鄂AAA3309</t>
  </si>
  <si>
    <t>罗孝忠</t>
  </si>
  <si>
    <t>151****4697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</si>
</sst>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8">
    <font>
      <sz val="11"/>
      <color theme="1"/>
      <name val="宋体"/>
      <charset val="134"/>
      <scheme val="minor"/>
    </font>
    <font>
      <sz val="22"/>
      <color rgb="FFFF000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 applyFill="0">
      <alignment vertical="center"/>
    </xf>
    <xf numFmtId="0" fontId="25" fillId="0" borderId="0">
      <protection locked="0"/>
    </xf>
    <xf numFmtId="0" fontId="3" fillId="0" borderId="0"/>
    <xf numFmtId="0" fontId="3" fillId="0" borderId="0">
      <alignment vertical="center"/>
    </xf>
    <xf numFmtId="0" fontId="25" fillId="0" borderId="0" applyProtection="0">
      <alignment vertical="center"/>
    </xf>
    <xf numFmtId="0" fontId="2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25" fillId="0" borderId="0" applyProtection="0">
      <alignment vertical="center"/>
    </xf>
    <xf numFmtId="0" fontId="25" fillId="0" borderId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7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176" fontId="3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53" applyFont="1" applyFill="1" applyBorder="1" applyAlignment="1">
      <alignment horizontal="center" vertical="center"/>
    </xf>
    <xf numFmtId="0" fontId="3" fillId="0" borderId="4" xfId="53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3" fillId="0" borderId="4" xfId="53" applyFont="1" applyFill="1" applyBorder="1" applyAlignment="1">
      <alignment horizontal="center" vertical="center" shrinkToFit="1"/>
    </xf>
    <xf numFmtId="49" fontId="3" fillId="0" borderId="4" xfId="53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58" fontId="5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78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78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78" applyNumberFormat="1" applyFont="1" applyFill="1" applyBorder="1" applyAlignment="1" applyProtection="1">
      <alignment horizontal="center" vertical="center" wrapText="1"/>
      <protection locked="0"/>
    </xf>
    <xf numFmtId="58" fontId="5" fillId="0" borderId="3" xfId="0" applyNumberFormat="1" applyFont="1" applyFill="1" applyBorder="1" applyAlignment="1">
      <alignment horizontal="center" vertical="center"/>
    </xf>
  </cellXfs>
  <cellStyles count="8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年审保险登记表 (2)" xfId="49"/>
    <cellStyle name="常规 3" xfId="50"/>
    <cellStyle name="常规 6" xfId="51"/>
    <cellStyle name="常规 8" xfId="52"/>
    <cellStyle name="常规_Sheet1" xfId="53"/>
    <cellStyle name="常规 2" xfId="54"/>
    <cellStyle name="常规 2 2" xfId="55"/>
    <cellStyle name="常规 11" xfId="56"/>
    <cellStyle name="常规 7" xfId="57"/>
    <cellStyle name="常规 3 2" xfId="58"/>
    <cellStyle name="常规 5" xfId="59"/>
    <cellStyle name="常规 4" xfId="60"/>
    <cellStyle name="常规 60" xfId="61"/>
    <cellStyle name="常规_年审保险登记表 (2) 2" xfId="62"/>
    <cellStyle name="常规 9" xfId="63"/>
    <cellStyle name="常规 9 2" xfId="64"/>
    <cellStyle name="常规_Sheet1_1 2" xfId="65"/>
    <cellStyle name="常规 12" xfId="66"/>
    <cellStyle name="常规 10" xfId="67"/>
    <cellStyle name="常规 13 3" xfId="68"/>
    <cellStyle name="常规 17" xfId="69"/>
    <cellStyle name="常规_Sheet1 2" xfId="70"/>
    <cellStyle name="常规_Sheet1_1 2 2" xfId="71"/>
    <cellStyle name="常规 10 2" xfId="72"/>
    <cellStyle name="常规 19" xfId="73"/>
    <cellStyle name="常规 13" xfId="74"/>
    <cellStyle name="常规 25" xfId="75"/>
    <cellStyle name="常规 26" xfId="76"/>
    <cellStyle name="常规 27" xfId="77"/>
    <cellStyle name="常规_2012.车辆更新明细表（OA）" xfId="78"/>
    <cellStyle name="常规 15" xfId="79"/>
    <cellStyle name="常规 10 2 2" xfId="8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&#24494;&#20449;&#20449;&#24687;\WeChat Files\danly0212\FileStorage\File\2025-07\&#27833;&#36148;\2023&#27833;&#36148;\&#33258;&#29992;-&#22235;&#26143;2023&#24180;&#24230;&#24033;&#28216;&#20986;&#31199;&#27773;&#36710;&#36710;&#36742;&#33829;&#36816;&#26126;&#32454;&#34920;&#65288;&#20225;&#19994;&#22635;&#25253;&#26679;&#3492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出租汽车公司"/>
      <sheetName val="Sheet1"/>
      <sheetName val="Sheet2"/>
    </sheetNames>
    <sheetDataSet>
      <sheetData sheetId="0" refreshError="1"/>
      <sheetData sheetId="1" refreshError="1">
        <row r="1">
          <cell r="B1" t="str">
            <v>车号</v>
          </cell>
          <cell r="C1" t="str">
            <v>姓名</v>
          </cell>
          <cell r="D1" t="str">
            <v>性别</v>
          </cell>
          <cell r="E1" t="str">
            <v>民族</v>
          </cell>
          <cell r="F1" t="str">
            <v>政治面貌</v>
          </cell>
          <cell r="G1" t="str">
            <v>文化程度</v>
          </cell>
          <cell r="H1" t="str">
            <v>身份证号</v>
          </cell>
          <cell r="I1" t="str">
            <v>户籍所在地</v>
          </cell>
          <cell r="J1" t="str">
            <v>家庭地址</v>
          </cell>
          <cell r="K1" t="str">
            <v>联系电话1</v>
          </cell>
        </row>
        <row r="2">
          <cell r="B2" t="str">
            <v>AL7372</v>
          </cell>
          <cell r="C2" t="str">
            <v>林鲁</v>
          </cell>
          <cell r="D2" t="str">
            <v>男</v>
          </cell>
          <cell r="E2" t="str">
            <v>汉族</v>
          </cell>
          <cell r="F2" t="str">
            <v>群众</v>
          </cell>
          <cell r="G2" t="str">
            <v>高中</v>
          </cell>
          <cell r="H2" t="str">
            <v>420984198911173633</v>
          </cell>
          <cell r="I2" t="str">
            <v>其他</v>
          </cell>
          <cell r="J2" t="str">
            <v>武汉市洪山区南郊路717号12栋1单元16楼5号（汉川市马口镇大林家湾）</v>
          </cell>
          <cell r="K2" t="str">
            <v>13296570551</v>
          </cell>
        </row>
        <row r="3">
          <cell r="B3" t="str">
            <v>AG2675</v>
          </cell>
          <cell r="C3" t="str">
            <v>黄建兵</v>
          </cell>
          <cell r="D3" t="str">
            <v>男</v>
          </cell>
          <cell r="E3" t="str">
            <v>汉族</v>
          </cell>
          <cell r="F3" t="str">
            <v>群众</v>
          </cell>
          <cell r="G3" t="str">
            <v>初中</v>
          </cell>
          <cell r="H3" t="str">
            <v>420121197801044837</v>
          </cell>
          <cell r="I3" t="str">
            <v>汉阳区</v>
          </cell>
          <cell r="J3" t="str">
            <v>湖北省武汉市经济开发区沌阳三元寺十一区44号</v>
          </cell>
          <cell r="K3" t="str">
            <v>15021217176</v>
          </cell>
        </row>
        <row r="4">
          <cell r="B4" t="str">
            <v>AG8370</v>
          </cell>
          <cell r="C4" t="str">
            <v>熊小双</v>
          </cell>
          <cell r="D4" t="str">
            <v>男</v>
          </cell>
          <cell r="E4" t="str">
            <v>汉族</v>
          </cell>
          <cell r="F4" t="str">
            <v>群众</v>
          </cell>
          <cell r="G4" t="str">
            <v>中专</v>
          </cell>
          <cell r="H4" t="str">
            <v>429001199702267695</v>
          </cell>
          <cell r="I4" t="str">
            <v>其他</v>
          </cell>
          <cell r="J4" t="str">
            <v>湖北省随县均川镇墙院村二组（洪山区熊家咀柳林雅居5栋402室）</v>
          </cell>
          <cell r="K4" t="str">
            <v>13218213867</v>
          </cell>
        </row>
        <row r="5">
          <cell r="B5" t="str">
            <v>DT5939</v>
          </cell>
          <cell r="C5" t="str">
            <v>王军</v>
          </cell>
          <cell r="D5" t="str">
            <v>男</v>
          </cell>
          <cell r="E5" t="str">
            <v>汉族</v>
          </cell>
          <cell r="F5" t="str">
            <v>群众</v>
          </cell>
          <cell r="G5" t="str">
            <v>高中</v>
          </cell>
          <cell r="H5" t="str">
            <v>420107197511220030</v>
          </cell>
          <cell r="I5" t="str">
            <v>青山区</v>
          </cell>
          <cell r="J5" t="str">
            <v>武汉市青山区红卫路58街坊5门8号</v>
          </cell>
          <cell r="K5" t="str">
            <v>13971579271</v>
          </cell>
        </row>
        <row r="6">
          <cell r="B6" t="str">
            <v>XM961</v>
          </cell>
          <cell r="C6" t="str">
            <v>罗晓江</v>
          </cell>
          <cell r="D6" t="str">
            <v>男</v>
          </cell>
          <cell r="E6" t="str">
            <v>汉族</v>
          </cell>
          <cell r="F6" t="str">
            <v>群众</v>
          </cell>
          <cell r="G6" t="str">
            <v>高中</v>
          </cell>
          <cell r="H6" t="str">
            <v>420106196701074416</v>
          </cell>
          <cell r="I6" t="str">
            <v>武昌区</v>
          </cell>
          <cell r="J6" t="str">
            <v>武昌 区沙湖村170-1-2号</v>
          </cell>
          <cell r="K6" t="str">
            <v>13072778019</v>
          </cell>
        </row>
        <row r="7">
          <cell r="B7" t="str">
            <v>AX8151</v>
          </cell>
          <cell r="C7" t="str">
            <v>张波</v>
          </cell>
          <cell r="D7" t="str">
            <v>男</v>
          </cell>
          <cell r="E7" t="str">
            <v>汉族</v>
          </cell>
          <cell r="F7" t="str">
            <v>群众</v>
          </cell>
          <cell r="G7" t="str">
            <v>高中</v>
          </cell>
          <cell r="H7" t="str">
            <v>420106197507203231</v>
          </cell>
          <cell r="I7" t="str">
            <v>青山区</v>
          </cell>
          <cell r="J7" t="str">
            <v>武汉市青山区钢花村119街坊3门5号</v>
          </cell>
          <cell r="K7" t="str">
            <v>18086669633</v>
          </cell>
        </row>
        <row r="8">
          <cell r="B8" t="str">
            <v>DX5096</v>
          </cell>
          <cell r="C8" t="str">
            <v>邹林</v>
          </cell>
          <cell r="D8" t="str">
            <v>男</v>
          </cell>
          <cell r="E8" t="str">
            <v>汉族</v>
          </cell>
          <cell r="F8" t="str">
            <v>群众</v>
          </cell>
          <cell r="G8" t="str">
            <v>高中</v>
          </cell>
          <cell r="H8" t="str">
            <v>421181199010203930</v>
          </cell>
          <cell r="I8" t="str">
            <v>其他</v>
          </cell>
          <cell r="J8" t="str">
            <v>湖北省麻城市夫子河镇纸棚河村一组邹家山51号（武湖立山路32号老农民生鲜店）</v>
          </cell>
          <cell r="K8" t="str">
            <v>18327237418</v>
          </cell>
        </row>
        <row r="9">
          <cell r="B9" t="str">
            <v>A15808</v>
          </cell>
          <cell r="C9" t="str">
            <v>严威</v>
          </cell>
          <cell r="D9" t="str">
            <v>男</v>
          </cell>
          <cell r="E9" t="str">
            <v>汉族</v>
          </cell>
          <cell r="F9" t="str">
            <v>群众</v>
          </cell>
          <cell r="G9" t="str">
            <v>高中</v>
          </cell>
          <cell r="H9" t="str">
            <v>42010319890809203X</v>
          </cell>
          <cell r="I9" t="str">
            <v>江汉区</v>
          </cell>
          <cell r="J9" t="str">
            <v>武汉市江汉区青年路488号万景国际3栋25楼4号</v>
          </cell>
          <cell r="K9" t="str">
            <v>13638645277</v>
          </cell>
        </row>
        <row r="10">
          <cell r="B10" t="str">
            <v>AP9202</v>
          </cell>
          <cell r="C10" t="str">
            <v>任杰</v>
          </cell>
          <cell r="D10" t="str">
            <v>男</v>
          </cell>
          <cell r="E10" t="str">
            <v>汉族</v>
          </cell>
          <cell r="F10" t="str">
            <v>群众</v>
          </cell>
          <cell r="G10" t="str">
            <v>高中</v>
          </cell>
          <cell r="H10" t="str">
            <v>421221199009085315</v>
          </cell>
          <cell r="I10" t="str">
            <v>其他</v>
          </cell>
          <cell r="J10" t="str">
            <v>湖北省嘉鱼县渡普口镇烟墩村组12号</v>
          </cell>
          <cell r="K10" t="str">
            <v>13163369005</v>
          </cell>
        </row>
        <row r="11">
          <cell r="B11" t="str">
            <v>AG2271</v>
          </cell>
          <cell r="C11" t="str">
            <v>陈亮祥</v>
          </cell>
          <cell r="D11" t="str">
            <v>男</v>
          </cell>
          <cell r="E11" t="str">
            <v>汉族</v>
          </cell>
          <cell r="F11" t="str">
            <v>群众</v>
          </cell>
          <cell r="G11" t="str">
            <v>高中</v>
          </cell>
          <cell r="H11" t="str">
            <v>420922198707103815</v>
          </cell>
          <cell r="I11" t="str">
            <v>其他</v>
          </cell>
          <cell r="J11" t="str">
            <v>大悟县夏店镇关溪村化巴山1组</v>
          </cell>
          <cell r="K11" t="str">
            <v>15897669898</v>
          </cell>
        </row>
        <row r="12">
          <cell r="B12" t="str">
            <v>AF8919</v>
          </cell>
          <cell r="C12" t="str">
            <v>范尚进</v>
          </cell>
          <cell r="D12" t="str">
            <v>男</v>
          </cell>
          <cell r="E12" t="str">
            <v>汉族</v>
          </cell>
          <cell r="F12" t="str">
            <v>群众</v>
          </cell>
          <cell r="G12" t="str">
            <v>高中</v>
          </cell>
          <cell r="H12" t="str">
            <v>422431197012067156</v>
          </cell>
          <cell r="I12" t="str">
            <v>蔡甸区</v>
          </cell>
          <cell r="J12" t="str">
            <v>武汉市蔡甸区经济开发区管委会市场路11号1栋4单元102室</v>
          </cell>
          <cell r="K12" t="str">
            <v>15926308376</v>
          </cell>
        </row>
        <row r="13">
          <cell r="B13" t="str">
            <v>XX636</v>
          </cell>
          <cell r="C13" t="str">
            <v>周磊</v>
          </cell>
          <cell r="D13" t="str">
            <v>男</v>
          </cell>
          <cell r="E13" t="str">
            <v>汉族</v>
          </cell>
          <cell r="F13" t="str">
            <v>群众</v>
          </cell>
          <cell r="G13" t="str">
            <v>初中</v>
          </cell>
          <cell r="H13" t="str">
            <v>420115198712122810</v>
          </cell>
          <cell r="I13" t="str">
            <v>江夏区</v>
          </cell>
          <cell r="J13" t="str">
            <v>湖北省武汉市江夏区藏龙岛开发区梁山头村花园张湾24号</v>
          </cell>
          <cell r="K13" t="str">
            <v>17771417895</v>
          </cell>
        </row>
        <row r="14">
          <cell r="B14" t="str">
            <v>DR3315</v>
          </cell>
          <cell r="C14" t="str">
            <v>袁迁</v>
          </cell>
          <cell r="D14" t="str">
            <v>男</v>
          </cell>
          <cell r="E14" t="str">
            <v>汉族</v>
          </cell>
          <cell r="F14" t="str">
            <v>群众</v>
          </cell>
          <cell r="G14" t="str">
            <v>高中</v>
          </cell>
          <cell r="H14" t="str">
            <v>422432196908174036</v>
          </cell>
          <cell r="I14" t="str">
            <v>其他</v>
          </cell>
          <cell r="J14" t="str">
            <v>武汉市武昌区武车五村7号1栋1单元5楼8号</v>
          </cell>
          <cell r="K14" t="str">
            <v>18872200915</v>
          </cell>
        </row>
        <row r="15">
          <cell r="B15" t="str">
            <v>AS5553</v>
          </cell>
          <cell r="C15" t="str">
            <v>张万俊</v>
          </cell>
          <cell r="D15" t="str">
            <v>男</v>
          </cell>
          <cell r="E15" t="str">
            <v>汉族</v>
          </cell>
          <cell r="F15" t="str">
            <v>群众</v>
          </cell>
          <cell r="G15" t="str">
            <v>高中</v>
          </cell>
          <cell r="H15" t="str">
            <v>420822198609123358</v>
          </cell>
          <cell r="I15" t="str">
            <v>其他</v>
          </cell>
          <cell r="J15" t="str">
            <v>洪山区建没乡五组</v>
          </cell>
          <cell r="K15" t="str">
            <v>15827566272</v>
          </cell>
        </row>
        <row r="16">
          <cell r="B16" t="str">
            <v>AT3609</v>
          </cell>
          <cell r="C16" t="str">
            <v>曹辉</v>
          </cell>
          <cell r="D16" t="str">
            <v>男</v>
          </cell>
          <cell r="E16" t="str">
            <v>汉族</v>
          </cell>
          <cell r="F16" t="str">
            <v>群众</v>
          </cell>
          <cell r="G16" t="str">
            <v>高中</v>
          </cell>
          <cell r="H16" t="str">
            <v>420116198406118019</v>
          </cell>
          <cell r="I16" t="str">
            <v>黄陂区</v>
          </cell>
          <cell r="J16" t="str">
            <v>黄陂区前川街天井村曹家当29号</v>
          </cell>
          <cell r="K16" t="str">
            <v>18672799581</v>
          </cell>
        </row>
        <row r="17">
          <cell r="B17" t="str">
            <v>AT3199</v>
          </cell>
          <cell r="C17" t="str">
            <v>李飚</v>
          </cell>
          <cell r="D17" t="str">
            <v>男</v>
          </cell>
          <cell r="E17" t="str">
            <v>汉族</v>
          </cell>
          <cell r="F17" t="str">
            <v>群众</v>
          </cell>
          <cell r="G17" t="str">
            <v>高中</v>
          </cell>
          <cell r="H17" t="str">
            <v>420102198707202830</v>
          </cell>
          <cell r="I17" t="str">
            <v>江岸区</v>
          </cell>
          <cell r="J17" t="str">
            <v>武汉市江岸区长湖地一村84-3号</v>
          </cell>
          <cell r="K17" t="str">
            <v>15972049054</v>
          </cell>
        </row>
        <row r="18">
          <cell r="B18" t="str">
            <v>AR0117</v>
          </cell>
          <cell r="C18" t="str">
            <v>王孟全</v>
          </cell>
          <cell r="D18" t="str">
            <v>男</v>
          </cell>
          <cell r="E18" t="str">
            <v>汉族</v>
          </cell>
          <cell r="F18" t="str">
            <v>群众</v>
          </cell>
          <cell r="G18" t="str">
            <v>初中</v>
          </cell>
          <cell r="H18" t="str">
            <v>420124197205220813</v>
          </cell>
          <cell r="I18" t="str">
            <v>新洲区</v>
          </cell>
          <cell r="J18" t="str">
            <v>新洲区辛冲镇龙岗村土库湾2组53号</v>
          </cell>
          <cell r="K18" t="str">
            <v>15926392760</v>
          </cell>
        </row>
        <row r="19">
          <cell r="B19" t="str">
            <v>AS6167</v>
          </cell>
          <cell r="C19" t="str">
            <v>万灵慧</v>
          </cell>
          <cell r="D19" t="str">
            <v>男</v>
          </cell>
          <cell r="E19" t="str">
            <v>汉族</v>
          </cell>
          <cell r="F19" t="str">
            <v>群众</v>
          </cell>
          <cell r="G19" t="str">
            <v>高中</v>
          </cell>
          <cell r="H19" t="str">
            <v>420111197708033110</v>
          </cell>
          <cell r="I19" t="str">
            <v>洪山区</v>
          </cell>
          <cell r="J19" t="str">
            <v>武汉市洪山区胜利村11号</v>
          </cell>
          <cell r="K19" t="str">
            <v>13871389753</v>
          </cell>
        </row>
        <row r="20">
          <cell r="B20" t="str">
            <v>AS9651</v>
          </cell>
          <cell r="C20" t="str">
            <v>杨建兵</v>
          </cell>
          <cell r="D20" t="str">
            <v>男</v>
          </cell>
          <cell r="E20" t="str">
            <v>汉族</v>
          </cell>
          <cell r="F20" t="str">
            <v>群众</v>
          </cell>
          <cell r="G20" t="str">
            <v>高中</v>
          </cell>
          <cell r="H20" t="str">
            <v>420704198306044371</v>
          </cell>
          <cell r="I20" t="str">
            <v>其他</v>
          </cell>
          <cell r="J20" t="str">
            <v>湖北省鄂州市鄂城区泽林镇翁脑村杨玉书湾18-1号</v>
          </cell>
          <cell r="K20" t="str">
            <v>13972970037</v>
          </cell>
        </row>
        <row r="21">
          <cell r="B21" t="str">
            <v>AG7837</v>
          </cell>
          <cell r="C21" t="str">
            <v>许东</v>
          </cell>
          <cell r="D21" t="str">
            <v>男</v>
          </cell>
          <cell r="E21" t="str">
            <v>汉族</v>
          </cell>
          <cell r="F21" t="str">
            <v>群众</v>
          </cell>
          <cell r="G21" t="str">
            <v>高中</v>
          </cell>
          <cell r="H21" t="str">
            <v>420982198611067211</v>
          </cell>
          <cell r="I21" t="str">
            <v>其他</v>
          </cell>
          <cell r="J21" t="str">
            <v>湖北省安陆市烟店镇柏树村1组（武汉市武昌区水陆街水陆小区43栋1门501）</v>
          </cell>
          <cell r="K21" t="str">
            <v>18986063210</v>
          </cell>
        </row>
        <row r="22">
          <cell r="B22" t="str">
            <v>AH0107</v>
          </cell>
          <cell r="C22" t="str">
            <v>罗晓江</v>
          </cell>
          <cell r="D22" t="str">
            <v>男</v>
          </cell>
          <cell r="E22" t="str">
            <v>汉族</v>
          </cell>
          <cell r="F22" t="str">
            <v>群众</v>
          </cell>
          <cell r="G22" t="str">
            <v>初中</v>
          </cell>
          <cell r="H22" t="str">
            <v>420106196701074416</v>
          </cell>
          <cell r="I22" t="str">
            <v>武昌区</v>
          </cell>
          <cell r="J22" t="str">
            <v>武昌 区沙湖村170-1-2号</v>
          </cell>
          <cell r="K22" t="str">
            <v>13072778019</v>
          </cell>
        </row>
        <row r="23">
          <cell r="B23" t="str">
            <v>D16346</v>
          </cell>
          <cell r="C23" t="str">
            <v>王仁源</v>
          </cell>
          <cell r="D23" t="str">
            <v>男</v>
          </cell>
          <cell r="E23" t="str">
            <v>汉族</v>
          </cell>
          <cell r="F23" t="str">
            <v>群众</v>
          </cell>
          <cell r="G23" t="str">
            <v>高中</v>
          </cell>
          <cell r="H23" t="str">
            <v>42092219870812145X</v>
          </cell>
          <cell r="I23" t="str">
            <v>其他</v>
          </cell>
          <cell r="J23" t="str">
            <v>东西湖高桥三路保税局进口商品直销中心</v>
          </cell>
          <cell r="K23" t="str">
            <v>13618642037</v>
          </cell>
        </row>
        <row r="24">
          <cell r="B24" t="str">
            <v>DB0860</v>
          </cell>
          <cell r="C24" t="str">
            <v>韦斌</v>
          </cell>
          <cell r="D24" t="str">
            <v>男</v>
          </cell>
          <cell r="E24" t="str">
            <v>汉族</v>
          </cell>
          <cell r="F24" t="str">
            <v>群众</v>
          </cell>
          <cell r="G24" t="str">
            <v>高中</v>
          </cell>
          <cell r="H24" t="str">
            <v>420105197104040814</v>
          </cell>
          <cell r="I24" t="str">
            <v>汉阳区</v>
          </cell>
          <cell r="J24" t="str">
            <v>武汉市汉阳区汉阳大道526号5楼2号</v>
          </cell>
          <cell r="K24" t="str">
            <v>18207148408</v>
          </cell>
        </row>
        <row r="25">
          <cell r="B25" t="str">
            <v>DQ0232</v>
          </cell>
          <cell r="C25" t="str">
            <v>杨志军</v>
          </cell>
          <cell r="D25" t="str">
            <v>男</v>
          </cell>
          <cell r="E25" t="str">
            <v>汉族</v>
          </cell>
          <cell r="F25" t="str">
            <v>群众</v>
          </cell>
          <cell r="G25" t="str">
            <v>高中</v>
          </cell>
          <cell r="H25" t="str">
            <v>42220219680703131X</v>
          </cell>
          <cell r="I25" t="str">
            <v>其他</v>
          </cell>
          <cell r="J25" t="str">
            <v>三阳路进化村41栋1单元7楼2号</v>
          </cell>
          <cell r="K25" t="str">
            <v>13508693966</v>
          </cell>
        </row>
        <row r="26">
          <cell r="B26" t="str">
            <v>A39361</v>
          </cell>
          <cell r="C26" t="str">
            <v>王亮</v>
          </cell>
          <cell r="D26" t="str">
            <v>男</v>
          </cell>
          <cell r="E26" t="str">
            <v>汉族</v>
          </cell>
          <cell r="F26" t="str">
            <v>群众</v>
          </cell>
          <cell r="G26" t="str">
            <v>高中</v>
          </cell>
          <cell r="H26" t="str">
            <v>420122197909184715</v>
          </cell>
          <cell r="I26" t="str">
            <v>江夏区</v>
          </cell>
          <cell r="J26" t="str">
            <v>江夏区庙山开发区庙山新村二路80号</v>
          </cell>
          <cell r="K26" t="str">
            <v>13100627558</v>
          </cell>
        </row>
        <row r="27">
          <cell r="B27" t="str">
            <v>AQ7237</v>
          </cell>
          <cell r="C27" t="str">
            <v>许宁</v>
          </cell>
          <cell r="D27" t="str">
            <v>男</v>
          </cell>
          <cell r="E27" t="str">
            <v>汉族</v>
          </cell>
          <cell r="F27" t="str">
            <v>群众</v>
          </cell>
          <cell r="G27" t="str">
            <v>高中</v>
          </cell>
          <cell r="H27" t="str">
            <v>413023198211090019</v>
          </cell>
          <cell r="I27" t="str">
            <v>其他</v>
          </cell>
          <cell r="J27" t="str">
            <v>江夏区黄家湖大道融创城4栋一单元1801</v>
          </cell>
          <cell r="K27" t="str">
            <v>13507609137</v>
          </cell>
        </row>
        <row r="28">
          <cell r="B28" t="str">
            <v>XM763</v>
          </cell>
          <cell r="C28" t="str">
            <v>朱宽兴</v>
          </cell>
          <cell r="D28" t="str">
            <v>男</v>
          </cell>
          <cell r="E28" t="str">
            <v>汉族</v>
          </cell>
          <cell r="F28" t="str">
            <v>群众</v>
          </cell>
          <cell r="G28" t="str">
            <v>高中</v>
          </cell>
          <cell r="H28" t="str">
            <v>420102199202132018</v>
          </cell>
          <cell r="I28" t="str">
            <v>江岸区</v>
          </cell>
          <cell r="J28" t="str">
            <v>武汉市江岸区黄浦大街45附4号</v>
          </cell>
          <cell r="K28" t="str">
            <v>15871464661</v>
          </cell>
        </row>
        <row r="29">
          <cell r="B29" t="str">
            <v>XH721</v>
          </cell>
          <cell r="C29" t="str">
            <v>彭阳明</v>
          </cell>
          <cell r="D29" t="str">
            <v>男</v>
          </cell>
          <cell r="E29" t="str">
            <v>汉族</v>
          </cell>
          <cell r="F29" t="str">
            <v>群众</v>
          </cell>
          <cell r="G29" t="str">
            <v>高中</v>
          </cell>
          <cell r="H29" t="str">
            <v>420923199009205831</v>
          </cell>
          <cell r="I29" t="str">
            <v>其他</v>
          </cell>
          <cell r="J29" t="str">
            <v>汉阳琴台大道中铁国际花园1栋2单元1502</v>
          </cell>
          <cell r="K29" t="str">
            <v>13986057618</v>
          </cell>
        </row>
        <row r="30">
          <cell r="B30" t="str">
            <v>DA8897</v>
          </cell>
          <cell r="C30" t="str">
            <v>李建新</v>
          </cell>
          <cell r="D30" t="str">
            <v>男</v>
          </cell>
          <cell r="E30" t="str">
            <v>汉族</v>
          </cell>
          <cell r="F30" t="str">
            <v>群众</v>
          </cell>
          <cell r="G30" t="str">
            <v>高中</v>
          </cell>
          <cell r="H30" t="str">
            <v>42012219701114731X</v>
          </cell>
          <cell r="I30" t="str">
            <v>江夏区</v>
          </cell>
          <cell r="J30" t="str">
            <v>武汉市江夏区山坡乡向阳村牛角嘴湾15号</v>
          </cell>
          <cell r="K30" t="str">
            <v>18602748138</v>
          </cell>
        </row>
        <row r="31">
          <cell r="B31" t="str">
            <v>DB7803</v>
          </cell>
          <cell r="C31" t="str">
            <v>祝飚</v>
          </cell>
          <cell r="D31" t="str">
            <v>男</v>
          </cell>
          <cell r="E31" t="str">
            <v>汉族</v>
          </cell>
          <cell r="F31" t="str">
            <v>群众</v>
          </cell>
          <cell r="G31" t="str">
            <v>高中</v>
          </cell>
          <cell r="H31" t="str">
            <v>42011519931228791X</v>
          </cell>
          <cell r="I31" t="str">
            <v>江夏区</v>
          </cell>
          <cell r="J31" t="str">
            <v>武汉市江夏区湖泗镇新安村祝斗冲湾48号</v>
          </cell>
          <cell r="K31" t="str">
            <v>13163388818</v>
          </cell>
        </row>
        <row r="32">
          <cell r="B32" t="str">
            <v>AL3632</v>
          </cell>
          <cell r="C32" t="str">
            <v>何国银</v>
          </cell>
          <cell r="D32" t="str">
            <v>男</v>
          </cell>
          <cell r="E32" t="str">
            <v>汉族</v>
          </cell>
          <cell r="F32" t="str">
            <v>群众</v>
          </cell>
          <cell r="G32" t="str">
            <v>中专</v>
          </cell>
          <cell r="H32" t="str">
            <v>422403197910183815</v>
          </cell>
          <cell r="I32" t="str">
            <v>其他</v>
          </cell>
          <cell r="J32" t="str">
            <v>湖北省洪湖市汊河镇农科村3-13号</v>
          </cell>
          <cell r="K32" t="str">
            <v>18576221979</v>
          </cell>
        </row>
        <row r="33">
          <cell r="B33" t="str">
            <v>AJ3101</v>
          </cell>
          <cell r="C33" t="str">
            <v>董克凡</v>
          </cell>
          <cell r="D33" t="str">
            <v>男</v>
          </cell>
          <cell r="E33" t="str">
            <v>汉族</v>
          </cell>
          <cell r="F33" t="str">
            <v>群众</v>
          </cell>
          <cell r="G33" t="str">
            <v>高中</v>
          </cell>
          <cell r="H33" t="str">
            <v>42010619940523321X</v>
          </cell>
          <cell r="I33" t="str">
            <v>武昌区</v>
          </cell>
          <cell r="J33" t="str">
            <v>武昌区秦园路58号秦园居16栋1单元5楼502室</v>
          </cell>
          <cell r="K33" t="str">
            <v>15607152355</v>
          </cell>
        </row>
        <row r="34">
          <cell r="B34" t="str">
            <v>D02155</v>
          </cell>
          <cell r="C34" t="str">
            <v>罗伟</v>
          </cell>
          <cell r="D34" t="str">
            <v>男</v>
          </cell>
          <cell r="E34" t="str">
            <v>汉族</v>
          </cell>
          <cell r="F34" t="str">
            <v>群众</v>
          </cell>
          <cell r="G34" t="str">
            <v>高中</v>
          </cell>
          <cell r="H34" t="str">
            <v>420124198012140010</v>
          </cell>
          <cell r="I34" t="str">
            <v>新洲区</v>
          </cell>
          <cell r="J34" t="str">
            <v>武汉市新洲区邾城街启明里13号</v>
          </cell>
          <cell r="K34" t="str">
            <v>13886186498</v>
          </cell>
        </row>
        <row r="35">
          <cell r="B35" t="str">
            <v>AK7667</v>
          </cell>
          <cell r="C35" t="str">
            <v>刘扬付</v>
          </cell>
          <cell r="D35" t="str">
            <v>男</v>
          </cell>
          <cell r="E35" t="str">
            <v>汉族</v>
          </cell>
          <cell r="F35" t="str">
            <v>群众</v>
          </cell>
          <cell r="G35" t="str">
            <v>高中</v>
          </cell>
          <cell r="H35" t="str">
            <v>420122197112127318</v>
          </cell>
          <cell r="I35" t="str">
            <v>江夏区</v>
          </cell>
          <cell r="J35" t="str">
            <v>武汉市江夏区山坡乡向阳村刘家湾10号</v>
          </cell>
          <cell r="K35" t="str">
            <v>13971121198</v>
          </cell>
        </row>
        <row r="36">
          <cell r="B36" t="str">
            <v>A31393</v>
          </cell>
          <cell r="C36" t="str">
            <v>董春</v>
          </cell>
          <cell r="D36" t="str">
            <v>男</v>
          </cell>
          <cell r="E36" t="str">
            <v>汉族</v>
          </cell>
          <cell r="F36" t="str">
            <v>群众</v>
          </cell>
          <cell r="G36" t="str">
            <v>高中</v>
          </cell>
          <cell r="H36" t="str">
            <v>422403197205080036</v>
          </cell>
          <cell r="I36" t="str">
            <v>其他</v>
          </cell>
          <cell r="J36" t="str">
            <v>湖北省洪湖市新堤街道人民路34号</v>
          </cell>
          <cell r="K36" t="str">
            <v>13477822137</v>
          </cell>
        </row>
        <row r="37">
          <cell r="B37" t="str">
            <v>D66116</v>
          </cell>
          <cell r="C37" t="str">
            <v>兰元阶</v>
          </cell>
          <cell r="D37" t="str">
            <v>男</v>
          </cell>
          <cell r="E37" t="str">
            <v>汉族</v>
          </cell>
          <cell r="F37" t="str">
            <v>群众</v>
          </cell>
          <cell r="G37" t="str">
            <v>高中</v>
          </cell>
          <cell r="H37" t="str">
            <v>422426197110250412</v>
          </cell>
          <cell r="I37" t="str">
            <v>其他</v>
          </cell>
          <cell r="J37" t="str">
            <v>湖北省洪湖市封口镇兰桥村七组6号</v>
          </cell>
          <cell r="K37" t="str">
            <v>13697330612</v>
          </cell>
        </row>
        <row r="38">
          <cell r="B38" t="str">
            <v>DN2173</v>
          </cell>
          <cell r="C38" t="str">
            <v>李涛</v>
          </cell>
          <cell r="D38" t="str">
            <v>男</v>
          </cell>
          <cell r="E38" t="str">
            <v>汉族</v>
          </cell>
          <cell r="F38" t="str">
            <v>群众</v>
          </cell>
          <cell r="G38" t="str">
            <v>高中</v>
          </cell>
          <cell r="H38" t="str">
            <v>420111199109066630</v>
          </cell>
          <cell r="I38" t="str">
            <v>东湖新技术开发区</v>
          </cell>
          <cell r="J38" t="str">
            <v>武汉市东湖高新左岭新城1社区8栋1704</v>
          </cell>
          <cell r="K38" t="str">
            <v>18908647820</v>
          </cell>
        </row>
        <row r="39">
          <cell r="B39" t="str">
            <v>AJ7502</v>
          </cell>
          <cell r="C39" t="str">
            <v>程建群</v>
          </cell>
          <cell r="D39" t="str">
            <v>男</v>
          </cell>
          <cell r="E39" t="str">
            <v>汉族</v>
          </cell>
          <cell r="F39" t="str">
            <v>群众</v>
          </cell>
          <cell r="G39" t="str">
            <v>高中</v>
          </cell>
          <cell r="H39" t="str">
            <v>420902198309097936</v>
          </cell>
          <cell r="I39" t="str">
            <v>其他</v>
          </cell>
          <cell r="J39" t="str">
            <v>湖北省孝感市孝南区闵集乡农联程四湾</v>
          </cell>
          <cell r="K39" t="str">
            <v>18163526762</v>
          </cell>
        </row>
        <row r="40">
          <cell r="B40" t="str">
            <v>AJ1675</v>
          </cell>
          <cell r="C40" t="str">
            <v>滕三华</v>
          </cell>
          <cell r="D40" t="str">
            <v>男</v>
          </cell>
          <cell r="E40" t="str">
            <v>汉族</v>
          </cell>
          <cell r="F40" t="str">
            <v>群众</v>
          </cell>
          <cell r="G40" t="str">
            <v>高中</v>
          </cell>
          <cell r="H40" t="str">
            <v>42012119700829171X</v>
          </cell>
          <cell r="I40" t="str">
            <v>蔡甸区</v>
          </cell>
          <cell r="J40" t="str">
            <v>武汉市蔡甸区张湾街新集村滕湾32号</v>
          </cell>
          <cell r="K40" t="str">
            <v>13507232150</v>
          </cell>
        </row>
        <row r="41">
          <cell r="B41" t="str">
            <v>A33379</v>
          </cell>
          <cell r="C41" t="str">
            <v>陈晨</v>
          </cell>
          <cell r="D41" t="str">
            <v>男</v>
          </cell>
          <cell r="E41" t="str">
            <v>汉族</v>
          </cell>
          <cell r="F41" t="str">
            <v>群众</v>
          </cell>
          <cell r="G41" t="str">
            <v>高中</v>
          </cell>
          <cell r="H41" t="str">
            <v>420106199204051612</v>
          </cell>
          <cell r="I41" t="str">
            <v>武昌区</v>
          </cell>
          <cell r="J41" t="str">
            <v>武汉市武昌区得胜桥69号</v>
          </cell>
          <cell r="K41" t="str">
            <v>15527281755</v>
          </cell>
        </row>
        <row r="42">
          <cell r="B42" t="str">
            <v>AJ9029</v>
          </cell>
          <cell r="C42" t="str">
            <v>周建权</v>
          </cell>
          <cell r="D42" t="str">
            <v>男</v>
          </cell>
          <cell r="E42" t="str">
            <v>汉族</v>
          </cell>
          <cell r="F42" t="str">
            <v>群众</v>
          </cell>
          <cell r="G42" t="str">
            <v>高中</v>
          </cell>
          <cell r="H42" t="str">
            <v>420619197011257470</v>
          </cell>
          <cell r="I42" t="str">
            <v>其他</v>
          </cell>
          <cell r="J42" t="str">
            <v>武昌区南湖街道祥和苑16栋</v>
          </cell>
          <cell r="K42" t="str">
            <v>13790295156</v>
          </cell>
        </row>
        <row r="43">
          <cell r="B43" t="str">
            <v>AJ9581</v>
          </cell>
          <cell r="C43" t="str">
            <v>王兵</v>
          </cell>
          <cell r="D43" t="str">
            <v>男</v>
          </cell>
          <cell r="E43" t="str">
            <v>汉族</v>
          </cell>
          <cell r="F43" t="str">
            <v>群众</v>
          </cell>
          <cell r="G43" t="str">
            <v>初中</v>
          </cell>
          <cell r="H43" t="str">
            <v>429001198612078212</v>
          </cell>
          <cell r="I43" t="str">
            <v>其他</v>
          </cell>
          <cell r="J43" t="str">
            <v>湖北省随州市曾都区洛阳镇同兴村五组（江夏区光谷一路梁山头社区3去74号-租住）</v>
          </cell>
          <cell r="K43" t="str">
            <v>15072988238</v>
          </cell>
        </row>
        <row r="44">
          <cell r="B44" t="str">
            <v>AJ0750</v>
          </cell>
          <cell r="C44" t="str">
            <v>张友宏</v>
          </cell>
          <cell r="D44" t="str">
            <v>男</v>
          </cell>
          <cell r="E44" t="str">
            <v>汉族</v>
          </cell>
          <cell r="F44" t="str">
            <v>群众</v>
          </cell>
          <cell r="G44" t="str">
            <v>初中</v>
          </cell>
          <cell r="H44" t="str">
            <v>420123197911270010</v>
          </cell>
          <cell r="I44" t="str">
            <v>黄陂区</v>
          </cell>
          <cell r="J44" t="str">
            <v>武汉市黄陂区蔡店乡张家大湾11号(盘龙城汉飞洋房映像2栋2单元601室)</v>
          </cell>
          <cell r="K44" t="str">
            <v>17762598539</v>
          </cell>
        </row>
        <row r="45">
          <cell r="B45" t="str">
            <v>AC2837</v>
          </cell>
          <cell r="C45" t="str">
            <v>张勇</v>
          </cell>
          <cell r="D45" t="str">
            <v>男</v>
          </cell>
          <cell r="E45" t="str">
            <v>汉族</v>
          </cell>
          <cell r="F45" t="str">
            <v>群众</v>
          </cell>
          <cell r="G45" t="str">
            <v>高中</v>
          </cell>
          <cell r="H45" t="str">
            <v>42010219780403001X</v>
          </cell>
          <cell r="I45" t="str">
            <v>江岸区</v>
          </cell>
          <cell r="J45" t="str">
            <v>武汉市江岸区南京路117号2楼2号</v>
          </cell>
          <cell r="K45" t="str">
            <v>15071157705</v>
          </cell>
        </row>
        <row r="46">
          <cell r="B46" t="str">
            <v>AJ6550</v>
          </cell>
          <cell r="C46" t="str">
            <v>叶斌斌</v>
          </cell>
          <cell r="D46" t="str">
            <v>男</v>
          </cell>
          <cell r="E46" t="str">
            <v>汉族</v>
          </cell>
          <cell r="F46" t="str">
            <v>群众</v>
          </cell>
          <cell r="G46" t="str">
            <v>高中</v>
          </cell>
          <cell r="H46" t="str">
            <v>421302199310268192</v>
          </cell>
          <cell r="I46" t="str">
            <v>其他</v>
          </cell>
          <cell r="J46" t="str">
            <v> 江夏区五里界锦绣大道37号5栋1单元12楼3号</v>
          </cell>
          <cell r="K46" t="str">
            <v>15172793742</v>
          </cell>
        </row>
        <row r="47">
          <cell r="B47" t="str">
            <v>AJ5219</v>
          </cell>
          <cell r="C47" t="str">
            <v>蔡志平</v>
          </cell>
          <cell r="D47" t="str">
            <v>男</v>
          </cell>
          <cell r="E47" t="str">
            <v>汉族</v>
          </cell>
          <cell r="F47" t="str">
            <v>群众</v>
          </cell>
          <cell r="G47" t="str">
            <v>初中</v>
          </cell>
          <cell r="H47" t="str">
            <v>422426197211010418</v>
          </cell>
          <cell r="I47" t="str">
            <v>其他</v>
          </cell>
          <cell r="J47" t="str">
            <v>湖北省洪湖市峰口镇塘咀村四组26号</v>
          </cell>
          <cell r="K47" t="str">
            <v>19171177036</v>
          </cell>
        </row>
        <row r="48">
          <cell r="B48" t="str">
            <v>XN162</v>
          </cell>
          <cell r="C48" t="str">
            <v>闵定鑫</v>
          </cell>
          <cell r="D48" t="str">
            <v>男</v>
          </cell>
          <cell r="E48" t="str">
            <v>汉族</v>
          </cell>
          <cell r="F48" t="str">
            <v>群众</v>
          </cell>
          <cell r="G48" t="str">
            <v>高中</v>
          </cell>
          <cell r="H48" t="str">
            <v>421023198512140411</v>
          </cell>
          <cell r="I48" t="str">
            <v>其他</v>
          </cell>
          <cell r="J48" t="str">
            <v>洪山区富安街保利公园九里五期35栋1503</v>
          </cell>
          <cell r="K48" t="str">
            <v>18163558772</v>
          </cell>
        </row>
        <row r="49">
          <cell r="B49" t="str">
            <v>AG6701</v>
          </cell>
          <cell r="C49" t="str">
            <v>易汉传</v>
          </cell>
          <cell r="D49" t="str">
            <v>男</v>
          </cell>
          <cell r="E49" t="str">
            <v>汉族</v>
          </cell>
          <cell r="F49" t="str">
            <v>群众</v>
          </cell>
          <cell r="G49" t="str">
            <v>中专</v>
          </cell>
          <cell r="H49" t="str">
            <v>420922197711014618</v>
          </cell>
          <cell r="I49" t="str">
            <v>其他</v>
          </cell>
          <cell r="J49" t="str">
            <v>湖北省大悟县河口镇陈楼村十组易家冲36号</v>
          </cell>
          <cell r="K49" t="str">
            <v>13986254223</v>
          </cell>
        </row>
        <row r="50">
          <cell r="B50" t="str">
            <v>AG6597</v>
          </cell>
          <cell r="C50" t="str">
            <v>胡大斌</v>
          </cell>
          <cell r="D50" t="str">
            <v>男</v>
          </cell>
          <cell r="E50" t="str">
            <v>汉族</v>
          </cell>
          <cell r="F50" t="str">
            <v>群众</v>
          </cell>
          <cell r="G50" t="str">
            <v>中专</v>
          </cell>
          <cell r="H50" t="str">
            <v>422202198009114718</v>
          </cell>
          <cell r="I50" t="str">
            <v>其他</v>
          </cell>
          <cell r="J50" t="str">
            <v>湖北省应城市三合镇北正街92-1号</v>
          </cell>
          <cell r="K50" t="str">
            <v>15927372147</v>
          </cell>
        </row>
        <row r="51">
          <cell r="B51" t="str">
            <v>AJ9167</v>
          </cell>
          <cell r="C51" t="str">
            <v>范照平</v>
          </cell>
          <cell r="D51" t="str">
            <v>男</v>
          </cell>
          <cell r="E51" t="str">
            <v>汉族</v>
          </cell>
          <cell r="F51" t="str">
            <v>群众</v>
          </cell>
          <cell r="G51" t="str">
            <v>高中</v>
          </cell>
          <cell r="H51" t="str">
            <v>420124198310050013</v>
          </cell>
          <cell r="I51" t="str">
            <v>新洲区</v>
          </cell>
          <cell r="J51" t="str">
            <v>武汉市新洲区邾城街南蒲里233号</v>
          </cell>
          <cell r="K51" t="str">
            <v>15107178233</v>
          </cell>
        </row>
        <row r="52">
          <cell r="B52" t="str">
            <v>A39211</v>
          </cell>
          <cell r="C52" t="str">
            <v>罗少英</v>
          </cell>
          <cell r="D52" t="str">
            <v>男</v>
          </cell>
          <cell r="E52" t="str">
            <v>汉族</v>
          </cell>
          <cell r="F52" t="str">
            <v>群众</v>
          </cell>
          <cell r="G52" t="str">
            <v>初中</v>
          </cell>
          <cell r="H52" t="str">
            <v>420984196906130736</v>
          </cell>
          <cell r="I52" t="str">
            <v>其他</v>
          </cell>
          <cell r="J52" t="str">
            <v>湖北省汉川市麻河镇罗门村167号，现住地（江岸区建设新村893号）</v>
          </cell>
          <cell r="K52" t="str">
            <v>15827552458</v>
          </cell>
        </row>
        <row r="53">
          <cell r="B53" t="str">
            <v>AG5207</v>
          </cell>
          <cell r="C53" t="str">
            <v>周开来</v>
          </cell>
          <cell r="D53" t="str">
            <v>男</v>
          </cell>
          <cell r="E53" t="str">
            <v>汉族</v>
          </cell>
          <cell r="F53" t="str">
            <v>群众</v>
          </cell>
          <cell r="G53" t="str">
            <v>高中</v>
          </cell>
          <cell r="H53" t="str">
            <v>420111198409083710</v>
          </cell>
          <cell r="I53" t="str">
            <v>青山区</v>
          </cell>
          <cell r="J53" t="str">
            <v>青山区建设十一路青和居11栋3103</v>
          </cell>
          <cell r="K53" t="str">
            <v>13697336610</v>
          </cell>
        </row>
        <row r="54">
          <cell r="B54" t="str">
            <v>AQ0050</v>
          </cell>
          <cell r="C54" t="str">
            <v>樊祥祥</v>
          </cell>
          <cell r="D54" t="str">
            <v>男</v>
          </cell>
          <cell r="E54" t="str">
            <v>汉族</v>
          </cell>
          <cell r="F54" t="str">
            <v>群众</v>
          </cell>
          <cell r="G54" t="str">
            <v>中专</v>
          </cell>
          <cell r="H54" t="str">
            <v>422202197409022455</v>
          </cell>
          <cell r="I54" t="str">
            <v>其他</v>
          </cell>
          <cell r="J54" t="str">
            <v>蔡甸区大沌路绿地美湖2期5栋1单1001号</v>
          </cell>
          <cell r="K54" t="str">
            <v>18207154710</v>
          </cell>
        </row>
        <row r="55">
          <cell r="B55" t="str">
            <v>AH0799</v>
          </cell>
          <cell r="C55" t="str">
            <v>刘杰</v>
          </cell>
          <cell r="D55" t="str">
            <v>男</v>
          </cell>
          <cell r="E55" t="str">
            <v>汉族</v>
          </cell>
          <cell r="F55" t="str">
            <v>群众</v>
          </cell>
          <cell r="G55" t="str">
            <v>高中</v>
          </cell>
          <cell r="H55" t="str">
            <v>420106199611073210</v>
          </cell>
          <cell r="I55" t="str">
            <v>武昌区</v>
          </cell>
          <cell r="J55" t="str">
            <v>武汉市武昌区车站新村193号</v>
          </cell>
          <cell r="K55" t="str">
            <v>17671650740</v>
          </cell>
        </row>
        <row r="56">
          <cell r="B56" t="str">
            <v>AG3962</v>
          </cell>
          <cell r="C56" t="str">
            <v>戴玉笛</v>
          </cell>
          <cell r="D56" t="str">
            <v>女</v>
          </cell>
          <cell r="E56" t="str">
            <v>汉族</v>
          </cell>
          <cell r="F56" t="str">
            <v>群众</v>
          </cell>
          <cell r="G56" t="str">
            <v>高中</v>
          </cell>
          <cell r="H56" t="str">
            <v>420922199303184641</v>
          </cell>
          <cell r="I56" t="str">
            <v>其他</v>
          </cell>
          <cell r="J56" t="str">
            <v>武昌区徐家棚团结名居一栋一单元3206</v>
          </cell>
          <cell r="K56" t="str">
            <v>18672325933</v>
          </cell>
        </row>
        <row r="57">
          <cell r="B57" t="str">
            <v>DS0703</v>
          </cell>
          <cell r="C57" t="str">
            <v>安礼波</v>
          </cell>
          <cell r="D57" t="str">
            <v>男</v>
          </cell>
          <cell r="E57" t="str">
            <v>汉族</v>
          </cell>
          <cell r="F57" t="str">
            <v>群众</v>
          </cell>
          <cell r="G57" t="str">
            <v>高中</v>
          </cell>
          <cell r="H57" t="str">
            <v>420921197410053078</v>
          </cell>
          <cell r="I57" t="str">
            <v>其他</v>
          </cell>
          <cell r="J57" t="str">
            <v>湖北省孝昌县邹岗镇二刘村安家湾2组31号</v>
          </cell>
          <cell r="K57" t="str">
            <v>13227188000</v>
          </cell>
        </row>
        <row r="58">
          <cell r="B58" t="str">
            <v>AJ6771</v>
          </cell>
          <cell r="C58" t="str">
            <v>宋军</v>
          </cell>
          <cell r="D58" t="str">
            <v>男</v>
          </cell>
          <cell r="E58" t="str">
            <v>汉族</v>
          </cell>
          <cell r="F58" t="str">
            <v>群众</v>
          </cell>
          <cell r="G58" t="str">
            <v>高中</v>
          </cell>
          <cell r="H58" t="str">
            <v>420104197109243614</v>
          </cell>
          <cell r="I58" t="str">
            <v>江岸区</v>
          </cell>
          <cell r="J58" t="str">
            <v>武汉市江岸区后湖南路56号1栋1单元18楼1804室</v>
          </cell>
          <cell r="K58" t="str">
            <v>17371271971</v>
          </cell>
        </row>
        <row r="59">
          <cell r="B59" t="str">
            <v>A38636</v>
          </cell>
          <cell r="C59" t="str">
            <v>况习文</v>
          </cell>
          <cell r="D59" t="str">
            <v>男</v>
          </cell>
          <cell r="E59" t="str">
            <v>汉族</v>
          </cell>
          <cell r="F59" t="str">
            <v>群众</v>
          </cell>
          <cell r="G59" t="str">
            <v>高中</v>
          </cell>
          <cell r="H59" t="str">
            <v>420123197111225254</v>
          </cell>
          <cell r="I59" t="str">
            <v>黄陂区</v>
          </cell>
          <cell r="J59" t="str">
            <v>黄陂区滠口经济开发区丁店村冯湾</v>
          </cell>
          <cell r="K59" t="str">
            <v>13971598087</v>
          </cell>
        </row>
        <row r="60">
          <cell r="B60" t="str">
            <v>A18045</v>
          </cell>
          <cell r="C60" t="str">
            <v>方卫东</v>
          </cell>
          <cell r="D60" t="str">
            <v>男</v>
          </cell>
          <cell r="E60" t="str">
            <v>汉族</v>
          </cell>
          <cell r="F60" t="str">
            <v>群众</v>
          </cell>
          <cell r="G60" t="str">
            <v>高中</v>
          </cell>
          <cell r="H60" t="str">
            <v>420821198810190716</v>
          </cell>
          <cell r="I60" t="str">
            <v>其他</v>
          </cell>
          <cell r="J60" t="str">
            <v>湖北省京山县曹武镇上王冲村五组</v>
          </cell>
          <cell r="K60" t="str">
            <v>15927023955</v>
          </cell>
        </row>
        <row r="61">
          <cell r="B61" t="str">
            <v>XM345</v>
          </cell>
          <cell r="C61" t="str">
            <v>夏辉舟</v>
          </cell>
          <cell r="D61" t="str">
            <v>男</v>
          </cell>
          <cell r="E61" t="str">
            <v>汉族</v>
          </cell>
          <cell r="F61" t="str">
            <v>群众</v>
          </cell>
          <cell r="G61" t="str">
            <v>高中</v>
          </cell>
          <cell r="H61" t="str">
            <v>421181198212033912</v>
          </cell>
          <cell r="I61" t="str">
            <v>其他</v>
          </cell>
          <cell r="J61" t="str">
            <v>湖北省麻城市夫子河镇周档村八组扬树沟8-1号</v>
          </cell>
          <cell r="K61" t="str">
            <v>13387663599</v>
          </cell>
        </row>
        <row r="62">
          <cell r="B62" t="str">
            <v>DS2787</v>
          </cell>
          <cell r="C62" t="str">
            <v>詹金星</v>
          </cell>
          <cell r="D62" t="str">
            <v>男</v>
          </cell>
          <cell r="E62" t="str">
            <v>汉族</v>
          </cell>
          <cell r="F62" t="str">
            <v>群众</v>
          </cell>
          <cell r="G62" t="str">
            <v>高中</v>
          </cell>
          <cell r="H62" t="str">
            <v>420923199210030519</v>
          </cell>
          <cell r="I62" t="str">
            <v>其他</v>
          </cell>
          <cell r="J62" t="str">
            <v>湖北省云梦县关镇泰山路155号</v>
          </cell>
          <cell r="K62" t="str">
            <v>17508642422</v>
          </cell>
        </row>
        <row r="63">
          <cell r="B63" t="str">
            <v>A17613</v>
          </cell>
          <cell r="C63" t="str">
            <v>余建厂</v>
          </cell>
          <cell r="D63" t="str">
            <v>男</v>
          </cell>
          <cell r="E63" t="str">
            <v>汉族</v>
          </cell>
          <cell r="F63" t="str">
            <v>群众</v>
          </cell>
          <cell r="G63" t="str">
            <v>高中</v>
          </cell>
          <cell r="H63" t="str">
            <v>420922197609012018</v>
          </cell>
          <cell r="I63" t="str">
            <v>其他</v>
          </cell>
          <cell r="J63" t="str">
            <v>湖北省大悟县城关镇长征路电力小区1号17室</v>
          </cell>
          <cell r="K63" t="str">
            <v>13349927336</v>
          </cell>
        </row>
        <row r="64">
          <cell r="B64" t="str">
            <v>A17667</v>
          </cell>
          <cell r="C64" t="str">
            <v>刘磊</v>
          </cell>
          <cell r="D64" t="str">
            <v>男</v>
          </cell>
          <cell r="E64" t="str">
            <v>汉族</v>
          </cell>
          <cell r="F64" t="str">
            <v>群众</v>
          </cell>
          <cell r="G64" t="str">
            <v>高中</v>
          </cell>
          <cell r="H64" t="str">
            <v>42011419870920283X</v>
          </cell>
          <cell r="I64" t="str">
            <v>蔡甸区</v>
          </cell>
          <cell r="J64" t="str">
            <v>武汉市蔡甸区永安街永安村刘家咀40号</v>
          </cell>
          <cell r="K64" t="str">
            <v>15997414687</v>
          </cell>
        </row>
        <row r="65">
          <cell r="B65" t="str">
            <v>AJ3881</v>
          </cell>
          <cell r="C65" t="str">
            <v>罗传大</v>
          </cell>
          <cell r="D65" t="str">
            <v>男</v>
          </cell>
          <cell r="E65" t="str">
            <v>汉族</v>
          </cell>
          <cell r="F65" t="str">
            <v>群众</v>
          </cell>
          <cell r="G65" t="str">
            <v>高中</v>
          </cell>
          <cell r="H65" t="str">
            <v>429001197510258015</v>
          </cell>
          <cell r="I65" t="str">
            <v>其他</v>
          </cell>
          <cell r="J65" t="str">
            <v>湖北省随州市曾都区殷店镇天河口居委会九组</v>
          </cell>
          <cell r="K65" t="str">
            <v>15826760185</v>
          </cell>
        </row>
        <row r="66">
          <cell r="B66" t="str">
            <v>AC9800</v>
          </cell>
          <cell r="C66" t="str">
            <v>刘守义</v>
          </cell>
          <cell r="D66" t="str">
            <v>男</v>
          </cell>
          <cell r="E66" t="str">
            <v>汉族</v>
          </cell>
          <cell r="F66" t="str">
            <v>群众</v>
          </cell>
          <cell r="G66" t="str">
            <v>高中</v>
          </cell>
          <cell r="H66" t="str">
            <v>422403196809092252</v>
          </cell>
          <cell r="I66" t="str">
            <v>其他</v>
          </cell>
          <cell r="J66" t="str">
            <v>湖北省洪湖市全镇高潮村5-17号</v>
          </cell>
          <cell r="K66" t="str">
            <v>15807134158</v>
          </cell>
        </row>
        <row r="67">
          <cell r="B67" t="str">
            <v>XM253</v>
          </cell>
          <cell r="C67" t="str">
            <v>刘春喜</v>
          </cell>
          <cell r="D67" t="str">
            <v>男</v>
          </cell>
          <cell r="E67" t="str">
            <v>汉族</v>
          </cell>
          <cell r="F67" t="str">
            <v>群众</v>
          </cell>
          <cell r="G67" t="str">
            <v>初中</v>
          </cell>
          <cell r="H67" t="str">
            <v>422101197802273937</v>
          </cell>
          <cell r="I67" t="str">
            <v>其他</v>
          </cell>
          <cell r="J67" t="str">
            <v>黄陂区武湖街道高车小区上畈对白沙湾26号</v>
          </cell>
          <cell r="K67" t="str">
            <v>15827520101</v>
          </cell>
        </row>
        <row r="68">
          <cell r="B68" t="str">
            <v>DC0180</v>
          </cell>
          <cell r="C68" t="str">
            <v>辜建</v>
          </cell>
          <cell r="D68" t="str">
            <v>男</v>
          </cell>
          <cell r="E68" t="str">
            <v>汉族</v>
          </cell>
          <cell r="F68" t="str">
            <v>中共党员</v>
          </cell>
          <cell r="G68" t="str">
            <v>高中</v>
          </cell>
          <cell r="H68" t="str">
            <v>420116199110237611</v>
          </cell>
          <cell r="I68" t="str">
            <v>黄陂区</v>
          </cell>
          <cell r="J68" t="str">
            <v>武汉市黄陂区双凤大道翰林院2栋一单元2602</v>
          </cell>
          <cell r="K68" t="str">
            <v>18327304569</v>
          </cell>
        </row>
        <row r="69">
          <cell r="B69" t="str">
            <v>XH912</v>
          </cell>
          <cell r="C69" t="str">
            <v>孙虎</v>
          </cell>
          <cell r="D69" t="str">
            <v>男</v>
          </cell>
          <cell r="E69" t="str">
            <v>汉族</v>
          </cell>
          <cell r="F69" t="str">
            <v>群众</v>
          </cell>
          <cell r="G69" t="str">
            <v>高中</v>
          </cell>
          <cell r="H69" t="str">
            <v>420106197712243638</v>
          </cell>
          <cell r="I69" t="str">
            <v>武昌区</v>
          </cell>
          <cell r="J69" t="str">
            <v>武汉市武昌区联盟路77号-8-9</v>
          </cell>
          <cell r="K69" t="str">
            <v>15271820297</v>
          </cell>
        </row>
        <row r="70">
          <cell r="B70" t="str">
            <v>X1W99</v>
          </cell>
          <cell r="C70" t="str">
            <v>王昆</v>
          </cell>
          <cell r="D70" t="str">
            <v>男</v>
          </cell>
          <cell r="E70" t="str">
            <v>汉族</v>
          </cell>
          <cell r="F70" t="str">
            <v>群众</v>
          </cell>
          <cell r="G70" t="str">
            <v>高中</v>
          </cell>
          <cell r="H70" t="str">
            <v>420116199207170433</v>
          </cell>
          <cell r="I70" t="str">
            <v>黄陂区</v>
          </cell>
          <cell r="J70" t="str">
            <v>武汉市黄陂区姚家集镇石屋山村朱家湾50号</v>
          </cell>
          <cell r="K70" t="str">
            <v>15827408221</v>
          </cell>
        </row>
        <row r="71">
          <cell r="B71" t="str">
            <v>DX0983</v>
          </cell>
          <cell r="C71" t="str">
            <v>杨坤兵</v>
          </cell>
          <cell r="D71" t="str">
            <v>男</v>
          </cell>
          <cell r="E71" t="str">
            <v>汉族</v>
          </cell>
          <cell r="F71" t="str">
            <v>群众</v>
          </cell>
          <cell r="G71" t="str">
            <v>高中</v>
          </cell>
          <cell r="H71" t="str">
            <v>42108319750815701X</v>
          </cell>
          <cell r="I71" t="str">
            <v>其他</v>
          </cell>
          <cell r="J71" t="str">
            <v>洪湖市万全镇东庙村五组42-1号</v>
          </cell>
          <cell r="K71" t="str">
            <v>17520264606</v>
          </cell>
        </row>
        <row r="72">
          <cell r="B72" t="str">
            <v>XM323</v>
          </cell>
          <cell r="C72" t="str">
            <v>曾天明</v>
          </cell>
          <cell r="D72" t="str">
            <v>男</v>
          </cell>
          <cell r="E72" t="str">
            <v>汉族</v>
          </cell>
          <cell r="F72" t="str">
            <v>群众</v>
          </cell>
          <cell r="G72" t="str">
            <v>高中</v>
          </cell>
          <cell r="H72" t="str">
            <v>420112197308110611</v>
          </cell>
          <cell r="I72" t="str">
            <v>东西湖区</v>
          </cell>
          <cell r="J72" t="str">
            <v>东西湖吴家山中心广场2栋4单元602</v>
          </cell>
          <cell r="K72" t="str">
            <v>13986042387</v>
          </cell>
        </row>
        <row r="73">
          <cell r="B73" t="str">
            <v>DA0280</v>
          </cell>
          <cell r="C73" t="str">
            <v>陈章磊</v>
          </cell>
          <cell r="D73" t="str">
            <v>男</v>
          </cell>
          <cell r="E73" t="str">
            <v>汉族</v>
          </cell>
          <cell r="F73" t="str">
            <v>群众</v>
          </cell>
          <cell r="G73" t="str">
            <v>高中</v>
          </cell>
          <cell r="H73" t="str">
            <v>420105198609134212</v>
          </cell>
          <cell r="I73" t="str">
            <v>汉阳区</v>
          </cell>
          <cell r="J73" t="str">
            <v>汉阳区芳草路四星北路纽宾凯国际社区17栋2003室</v>
          </cell>
          <cell r="K73" t="str">
            <v>18086034341</v>
          </cell>
        </row>
        <row r="74">
          <cell r="B74" t="str">
            <v>D06551</v>
          </cell>
          <cell r="C74" t="str">
            <v>朱俊凯</v>
          </cell>
          <cell r="D74" t="str">
            <v>男</v>
          </cell>
          <cell r="E74" t="str">
            <v>汉族</v>
          </cell>
          <cell r="F74" t="str">
            <v>群众</v>
          </cell>
          <cell r="G74" t="str">
            <v>初中</v>
          </cell>
          <cell r="H74" t="str">
            <v>420103198202240811</v>
          </cell>
          <cell r="I74" t="str">
            <v>汉阳区</v>
          </cell>
          <cell r="J74" t="str">
            <v>武汉市汉阳区水仙里164-5-2号</v>
          </cell>
          <cell r="K74" t="str">
            <v>13100686393</v>
          </cell>
        </row>
        <row r="75">
          <cell r="B75" t="str">
            <v>D09068</v>
          </cell>
          <cell r="C75" t="str">
            <v>冯勇</v>
          </cell>
          <cell r="D75" t="str">
            <v>男</v>
          </cell>
          <cell r="E75" t="str">
            <v>汉族</v>
          </cell>
          <cell r="F75" t="str">
            <v>群众</v>
          </cell>
          <cell r="G75" t="str">
            <v>高中</v>
          </cell>
          <cell r="H75" t="str">
            <v>42011619841005007X</v>
          </cell>
          <cell r="I75" t="str">
            <v>黄陂区</v>
          </cell>
          <cell r="J75" t="str">
            <v>武汉市洪山区珞瑜东路36号1栋1单元202室</v>
          </cell>
          <cell r="K75" t="str">
            <v>15592261005</v>
          </cell>
        </row>
        <row r="76">
          <cell r="B76" t="str">
            <v>DE1157</v>
          </cell>
          <cell r="C76" t="str">
            <v>熊位立</v>
          </cell>
          <cell r="D76" t="str">
            <v>男</v>
          </cell>
          <cell r="E76" t="str">
            <v>汉族</v>
          </cell>
          <cell r="F76" t="str">
            <v>群众</v>
          </cell>
          <cell r="G76" t="str">
            <v>初中</v>
          </cell>
          <cell r="H76" t="str">
            <v>420324197902170031</v>
          </cell>
          <cell r="I76" t="str">
            <v>其他</v>
          </cell>
          <cell r="J76" t="str">
            <v>武汉市蔡甸区天鹅湖大道湖墅观止E区3-2-201</v>
          </cell>
          <cell r="K76" t="str">
            <v>18607152567</v>
          </cell>
        </row>
        <row r="77">
          <cell r="B77" t="str">
            <v>DE8520</v>
          </cell>
          <cell r="C77" t="str">
            <v>冯凯</v>
          </cell>
          <cell r="D77" t="str">
            <v>男</v>
          </cell>
          <cell r="E77" t="str">
            <v>汉族</v>
          </cell>
          <cell r="F77" t="str">
            <v>群众</v>
          </cell>
          <cell r="G77" t="str">
            <v>中专</v>
          </cell>
          <cell r="H77" t="str">
            <v>420106197203134070</v>
          </cell>
          <cell r="I77" t="str">
            <v>武昌区</v>
          </cell>
          <cell r="J77" t="str">
            <v>武汉市武昌区中南一路26号1-4-1</v>
          </cell>
          <cell r="K77" t="str">
            <v>15527134303.</v>
          </cell>
        </row>
        <row r="78">
          <cell r="B78" t="str">
            <v>DY1657</v>
          </cell>
          <cell r="C78" t="str">
            <v>杜晶</v>
          </cell>
          <cell r="D78" t="str">
            <v>男</v>
          </cell>
          <cell r="E78" t="str">
            <v>汉族</v>
          </cell>
          <cell r="F78" t="str">
            <v>群众</v>
          </cell>
          <cell r="G78" t="str">
            <v>高中</v>
          </cell>
          <cell r="H78" t="str">
            <v>420116198609085616</v>
          </cell>
          <cell r="I78" t="str">
            <v>黄陂区</v>
          </cell>
          <cell r="J78" t="str">
            <v>武汉市黄陂区武湖农场杜湾小区4栋1单元502室</v>
          </cell>
          <cell r="K78" t="str">
            <v>18163318056</v>
          </cell>
        </row>
        <row r="79">
          <cell r="B79" t="str">
            <v>A38827</v>
          </cell>
          <cell r="C79" t="str">
            <v>黄刚</v>
          </cell>
          <cell r="D79" t="str">
            <v>男</v>
          </cell>
          <cell r="E79" t="str">
            <v>汉族</v>
          </cell>
          <cell r="F79" t="str">
            <v>群众</v>
          </cell>
          <cell r="G79" t="str">
            <v>高中</v>
          </cell>
          <cell r="H79" t="str">
            <v>421122198201134910</v>
          </cell>
          <cell r="I79" t="str">
            <v>其他</v>
          </cell>
          <cell r="J79" t="str">
            <v>洪山区小洲307附1号1栋1单元2楼1号</v>
          </cell>
          <cell r="K79" t="str">
            <v>13659897849</v>
          </cell>
        </row>
        <row r="80">
          <cell r="B80" t="str">
            <v>AJ8597</v>
          </cell>
          <cell r="C80" t="str">
            <v>罗金荣</v>
          </cell>
          <cell r="D80" t="str">
            <v>女</v>
          </cell>
          <cell r="E80" t="str">
            <v>汉族</v>
          </cell>
          <cell r="F80" t="str">
            <v>群众</v>
          </cell>
          <cell r="G80" t="str">
            <v>高中</v>
          </cell>
          <cell r="H80" t="str">
            <v>420115197512173248</v>
          </cell>
          <cell r="I80" t="str">
            <v>江夏区</v>
          </cell>
          <cell r="J80" t="str">
            <v>武汉市洪山区白沙洲大道爱家名校华城7栋2301</v>
          </cell>
          <cell r="K80" t="str">
            <v>13507134122</v>
          </cell>
        </row>
        <row r="81">
          <cell r="B81" t="str">
            <v>XN082</v>
          </cell>
          <cell r="C81" t="str">
            <v>徐虹杰</v>
          </cell>
          <cell r="D81" t="str">
            <v>男</v>
          </cell>
          <cell r="E81" t="str">
            <v>汉族</v>
          </cell>
          <cell r="F81" t="str">
            <v>群众</v>
          </cell>
          <cell r="G81" t="str">
            <v>高中</v>
          </cell>
          <cell r="H81" t="str">
            <v>420115199603133216</v>
          </cell>
          <cell r="I81" t="str">
            <v>武昌区</v>
          </cell>
          <cell r="J81" t="str">
            <v>武汉市武昌区民主路372号</v>
          </cell>
          <cell r="K81" t="str">
            <v>18271901308</v>
          </cell>
        </row>
        <row r="82">
          <cell r="B82" t="str">
            <v>D57724</v>
          </cell>
          <cell r="C82" t="str">
            <v>熊永亮</v>
          </cell>
          <cell r="D82" t="str">
            <v>男</v>
          </cell>
          <cell r="E82" t="str">
            <v>汉族</v>
          </cell>
          <cell r="F82" t="str">
            <v>群众</v>
          </cell>
          <cell r="G82" t="str">
            <v>初中</v>
          </cell>
          <cell r="H82" t="str">
            <v>420123198212086219</v>
          </cell>
          <cell r="I82" t="str">
            <v>黄陂区</v>
          </cell>
          <cell r="J82" t="str">
            <v>武汉市黄陂区前川百盛街4号</v>
          </cell>
          <cell r="K82" t="str">
            <v>13627241908</v>
          </cell>
        </row>
        <row r="83">
          <cell r="B83" t="str">
            <v>AF8895</v>
          </cell>
          <cell r="C83" t="str">
            <v>黄忠秋</v>
          </cell>
          <cell r="D83" t="str">
            <v>男</v>
          </cell>
          <cell r="E83" t="str">
            <v>汉族</v>
          </cell>
          <cell r="F83" t="str">
            <v>群众</v>
          </cell>
          <cell r="G83" t="str">
            <v>初中</v>
          </cell>
          <cell r="H83" t="str">
            <v>420102197508152477</v>
          </cell>
          <cell r="I83" t="str">
            <v>江岸区</v>
          </cell>
          <cell r="J83" t="str">
            <v>武汉市江岸区工农兵路68号804室</v>
          </cell>
          <cell r="K83" t="str">
            <v>13871416451</v>
          </cell>
        </row>
        <row r="84">
          <cell r="B84" t="str">
            <v>AQ7322</v>
          </cell>
          <cell r="C84" t="str">
            <v>夏细会</v>
          </cell>
          <cell r="D84" t="str">
            <v>男</v>
          </cell>
          <cell r="E84" t="str">
            <v>汉族</v>
          </cell>
          <cell r="F84" t="str">
            <v>群众</v>
          </cell>
          <cell r="G84" t="str">
            <v>中专</v>
          </cell>
          <cell r="H84" t="str">
            <v>421181197503143957</v>
          </cell>
          <cell r="I84" t="str">
            <v>其他</v>
          </cell>
          <cell r="J84" t="str">
            <v>湖北省麻城市夫子河镇周档村四组程家山1号</v>
          </cell>
          <cell r="K84" t="str">
            <v>15207103689</v>
          </cell>
        </row>
        <row r="85">
          <cell r="B85" t="str">
            <v>DU6191</v>
          </cell>
          <cell r="C85" t="str">
            <v>杨建国</v>
          </cell>
          <cell r="D85" t="str">
            <v>男</v>
          </cell>
          <cell r="E85" t="str">
            <v>汉族</v>
          </cell>
          <cell r="F85" t="str">
            <v>群众</v>
          </cell>
          <cell r="G85" t="str">
            <v>高中</v>
          </cell>
          <cell r="H85" t="str">
            <v>420102197212123714</v>
          </cell>
          <cell r="I85" t="str">
            <v>江岸区</v>
          </cell>
          <cell r="J85" t="str">
            <v>武汉市江岸区金银潭97号</v>
          </cell>
          <cell r="K85" t="str">
            <v>18186517416</v>
          </cell>
        </row>
        <row r="86">
          <cell r="B86" t="str">
            <v>AG6350</v>
          </cell>
          <cell r="C86" t="str">
            <v>王军</v>
          </cell>
          <cell r="D86" t="str">
            <v>男</v>
          </cell>
          <cell r="E86" t="str">
            <v>汉族</v>
          </cell>
          <cell r="F86" t="str">
            <v>群众</v>
          </cell>
          <cell r="G86" t="str">
            <v>高中</v>
          </cell>
          <cell r="H86" t="str">
            <v>420107197511220030</v>
          </cell>
          <cell r="I86" t="str">
            <v>青山区</v>
          </cell>
          <cell r="J86" t="str">
            <v>武汉市青山区红卫路58街坊5门8号</v>
          </cell>
          <cell r="K86" t="str">
            <v>13971579271</v>
          </cell>
        </row>
        <row r="87">
          <cell r="B87" t="str">
            <v>AJ8029</v>
          </cell>
          <cell r="C87" t="str">
            <v>黄德恩</v>
          </cell>
          <cell r="D87" t="str">
            <v>男</v>
          </cell>
          <cell r="E87" t="str">
            <v>汉族</v>
          </cell>
          <cell r="F87" t="str">
            <v>群众</v>
          </cell>
          <cell r="G87" t="str">
            <v>中专</v>
          </cell>
          <cell r="H87" t="str">
            <v>422426197402171636</v>
          </cell>
          <cell r="I87" t="str">
            <v>其他</v>
          </cell>
          <cell r="J87" t="str">
            <v>湖北省洪湖市新滩镇民主八巷17-1号</v>
          </cell>
          <cell r="K87" t="str">
            <v>13971151787</v>
          </cell>
        </row>
        <row r="88">
          <cell r="B88" t="str">
            <v>AR9205</v>
          </cell>
          <cell r="C88" t="str">
            <v>刘涛涛</v>
          </cell>
          <cell r="D88" t="str">
            <v>男</v>
          </cell>
          <cell r="E88" t="str">
            <v>汉族</v>
          </cell>
          <cell r="F88" t="str">
            <v>群众</v>
          </cell>
          <cell r="G88" t="str">
            <v>高中</v>
          </cell>
          <cell r="H88" t="str">
            <v>420121197109083418</v>
          </cell>
          <cell r="I88" t="str">
            <v>蔡甸区</v>
          </cell>
          <cell r="J88" t="str">
            <v>青山区武东街芦家嘴村方许湾47号</v>
          </cell>
          <cell r="K88" t="str">
            <v>13871325843</v>
          </cell>
        </row>
        <row r="89">
          <cell r="B89" t="str">
            <v>XT310</v>
          </cell>
          <cell r="C89" t="str">
            <v>王博</v>
          </cell>
          <cell r="D89" t="str">
            <v>男</v>
          </cell>
          <cell r="E89" t="str">
            <v>汉族</v>
          </cell>
          <cell r="F89" t="str">
            <v>群众</v>
          </cell>
          <cell r="G89" t="str">
            <v>大专</v>
          </cell>
          <cell r="H89" t="str">
            <v>420102198807282014</v>
          </cell>
          <cell r="I89" t="str">
            <v>江岸区</v>
          </cell>
          <cell r="J89" t="str">
            <v>武汉市江岸区建设大道802号36栋1单元8楼5号</v>
          </cell>
          <cell r="K89" t="str">
            <v>17720520973</v>
          </cell>
        </row>
        <row r="90">
          <cell r="B90" t="str">
            <v>AP7019</v>
          </cell>
          <cell r="C90" t="str">
            <v>吕飙</v>
          </cell>
          <cell r="D90" t="str">
            <v>男</v>
          </cell>
          <cell r="E90" t="str">
            <v>汉族</v>
          </cell>
          <cell r="F90" t="str">
            <v>群众</v>
          </cell>
          <cell r="G90" t="str">
            <v>高中</v>
          </cell>
          <cell r="H90" t="str">
            <v>420104197901032415</v>
          </cell>
          <cell r="I90" t="str">
            <v>硚口区</v>
          </cell>
          <cell r="J90" t="str">
            <v>武汉市汉阳区远洋东方镜世界观1号地块1栋1单元3003</v>
          </cell>
          <cell r="K90" t="str">
            <v>18971180273</v>
          </cell>
        </row>
        <row r="91">
          <cell r="B91" t="str">
            <v>XL733</v>
          </cell>
          <cell r="C91" t="str">
            <v>朱飞</v>
          </cell>
          <cell r="D91" t="str">
            <v>男</v>
          </cell>
          <cell r="E91" t="str">
            <v>汉族</v>
          </cell>
          <cell r="F91" t="str">
            <v>群众</v>
          </cell>
          <cell r="G91" t="str">
            <v>初中</v>
          </cell>
          <cell r="H91" t="str">
            <v>420113198002041511</v>
          </cell>
          <cell r="I91" t="str">
            <v>汉南区</v>
          </cell>
          <cell r="J91" t="str">
            <v>武汉市汉南区湘口街湘口村638号</v>
          </cell>
          <cell r="K91" t="str">
            <v>18062054973</v>
          </cell>
        </row>
        <row r="92">
          <cell r="B92" t="str">
            <v>DE1718</v>
          </cell>
          <cell r="C92" t="str">
            <v>邹飞</v>
          </cell>
          <cell r="D92" t="str">
            <v>男</v>
          </cell>
          <cell r="E92" t="str">
            <v>汉族</v>
          </cell>
          <cell r="F92" t="str">
            <v>群众</v>
          </cell>
          <cell r="G92" t="str">
            <v>高中</v>
          </cell>
          <cell r="H92" t="str">
            <v>513030198901080376</v>
          </cell>
          <cell r="I92" t="str">
            <v>其他</v>
          </cell>
          <cell r="J92" t="str">
            <v>武汉市汉阳区汉桥路汉桥城中花园A区4栋2单元2503</v>
          </cell>
          <cell r="K92" t="str">
            <v>15927114393</v>
          </cell>
        </row>
        <row r="93">
          <cell r="B93" t="str">
            <v>AJ2398</v>
          </cell>
          <cell r="C93" t="str">
            <v>袁新凯</v>
          </cell>
          <cell r="D93" t="str">
            <v>男</v>
          </cell>
          <cell r="E93" t="str">
            <v>汉族</v>
          </cell>
          <cell r="F93" t="str">
            <v>群众</v>
          </cell>
          <cell r="G93" t="str">
            <v>中专</v>
          </cell>
          <cell r="H93" t="str">
            <v>420111198705121339</v>
          </cell>
          <cell r="I93" t="str">
            <v>洪山区</v>
          </cell>
          <cell r="J93" t="str">
            <v>武汉市洪山区西港村370号</v>
          </cell>
          <cell r="K93" t="str">
            <v>18607198247</v>
          </cell>
        </row>
        <row r="94">
          <cell r="B94" t="str">
            <v>XM156</v>
          </cell>
          <cell r="C94" t="str">
            <v>李鹏</v>
          </cell>
          <cell r="D94" t="str">
            <v>男</v>
          </cell>
          <cell r="E94" t="str">
            <v>汉族</v>
          </cell>
          <cell r="F94" t="str">
            <v>群众</v>
          </cell>
          <cell r="G94" t="str">
            <v>高中</v>
          </cell>
          <cell r="H94" t="str">
            <v>420923199012166255</v>
          </cell>
          <cell r="I94" t="str">
            <v>汉阳区</v>
          </cell>
          <cell r="J94" t="str">
            <v>武汉市汉阳区江堤中路12号8栋1单元3101</v>
          </cell>
          <cell r="K94" t="str">
            <v>15827023283</v>
          </cell>
        </row>
        <row r="95">
          <cell r="B95" t="str">
            <v>A16311</v>
          </cell>
          <cell r="C95" t="str">
            <v>肖亮</v>
          </cell>
          <cell r="D95" t="str">
            <v>男</v>
          </cell>
          <cell r="E95" t="str">
            <v>汉族</v>
          </cell>
          <cell r="F95" t="str">
            <v>群众</v>
          </cell>
          <cell r="G95" t="str">
            <v>中专</v>
          </cell>
          <cell r="H95" t="str">
            <v>420114197910062272</v>
          </cell>
          <cell r="I95" t="str">
            <v>蔡甸区</v>
          </cell>
          <cell r="J95" t="str">
            <v>武昌区宝善堤9号</v>
          </cell>
          <cell r="K95" t="str">
            <v>13419658834</v>
          </cell>
        </row>
        <row r="96">
          <cell r="B96" t="str">
            <v>XN103</v>
          </cell>
          <cell r="C96" t="str">
            <v>闵泽</v>
          </cell>
          <cell r="D96" t="str">
            <v>男</v>
          </cell>
          <cell r="E96" t="str">
            <v>汉族</v>
          </cell>
          <cell r="F96" t="str">
            <v>群众</v>
          </cell>
          <cell r="G96" t="str">
            <v>高中</v>
          </cell>
          <cell r="H96" t="str">
            <v>420102199010203117</v>
          </cell>
          <cell r="I96" t="str">
            <v>江岸区</v>
          </cell>
          <cell r="J96" t="str">
            <v>武汉市江岸区矿场路5号汉口新车5栋2单元1楼101室</v>
          </cell>
          <cell r="K96" t="str">
            <v>15527371777</v>
          </cell>
        </row>
        <row r="97">
          <cell r="B97" t="str">
            <v>XM203</v>
          </cell>
          <cell r="C97" t="str">
            <v>程凯</v>
          </cell>
          <cell r="D97" t="str">
            <v>男</v>
          </cell>
          <cell r="E97" t="str">
            <v>汉族</v>
          </cell>
          <cell r="F97" t="str">
            <v>群众</v>
          </cell>
          <cell r="G97" t="str">
            <v>高中</v>
          </cell>
          <cell r="H97" t="str">
            <v>420102198211053130</v>
          </cell>
          <cell r="I97" t="str">
            <v>江岸区</v>
          </cell>
          <cell r="J97" t="str">
            <v>武汉市江岸区江岸路11号3栋1单元3楼302</v>
          </cell>
          <cell r="K97" t="str">
            <v>15902739087</v>
          </cell>
        </row>
        <row r="98">
          <cell r="B98" t="str">
            <v>XZ326</v>
          </cell>
          <cell r="C98" t="str">
            <v>韩明权</v>
          </cell>
          <cell r="D98" t="str">
            <v>男</v>
          </cell>
          <cell r="E98" t="str">
            <v>汉族</v>
          </cell>
          <cell r="F98" t="str">
            <v>群众</v>
          </cell>
          <cell r="G98" t="str">
            <v>初中</v>
          </cell>
          <cell r="H98" t="str">
            <v>420922197012152835</v>
          </cell>
          <cell r="I98" t="str">
            <v>其他</v>
          </cell>
          <cell r="J98" t="str">
            <v>身份证地址：湖北省大悟县新城镇金畈村韩家大湾130号。</v>
          </cell>
          <cell r="K98" t="str">
            <v>18827093509</v>
          </cell>
        </row>
        <row r="99">
          <cell r="B99" t="str">
            <v>AP3090</v>
          </cell>
          <cell r="C99" t="str">
            <v>陶俊岭</v>
          </cell>
          <cell r="D99" t="str">
            <v>男</v>
          </cell>
          <cell r="E99" t="str">
            <v>汉族</v>
          </cell>
          <cell r="F99" t="str">
            <v>群众</v>
          </cell>
          <cell r="G99" t="str">
            <v>高中</v>
          </cell>
          <cell r="H99" t="str">
            <v>420111197112312354</v>
          </cell>
          <cell r="I99" t="str">
            <v>洪山区</v>
          </cell>
          <cell r="J99" t="str">
            <v>武汉市洪山区王家洲1-2号</v>
          </cell>
          <cell r="K99" t="str">
            <v>13296504691</v>
          </cell>
        </row>
        <row r="100">
          <cell r="B100" t="str">
            <v>XM675</v>
          </cell>
          <cell r="C100" t="str">
            <v>易六学</v>
          </cell>
          <cell r="D100" t="str">
            <v>男</v>
          </cell>
          <cell r="E100" t="str">
            <v>汉族</v>
          </cell>
          <cell r="F100" t="str">
            <v>群众</v>
          </cell>
          <cell r="G100" t="str">
            <v>本科</v>
          </cell>
          <cell r="H100" t="str">
            <v>420103196602172417</v>
          </cell>
          <cell r="I100" t="str">
            <v>江汉区</v>
          </cell>
          <cell r="J100" t="str">
            <v>武汉市江汉区前进四路73号2楼1号</v>
          </cell>
          <cell r="K100" t="str">
            <v>15327377225</v>
          </cell>
        </row>
        <row r="101">
          <cell r="B101" t="str">
            <v>XN756</v>
          </cell>
          <cell r="C101" t="str">
            <v>王曦</v>
          </cell>
          <cell r="D101" t="str">
            <v>男</v>
          </cell>
          <cell r="E101" t="str">
            <v>汉族</v>
          </cell>
          <cell r="F101" t="str">
            <v>群众</v>
          </cell>
          <cell r="G101" t="str">
            <v>初中</v>
          </cell>
          <cell r="H101" t="str">
            <v>420704197703220995</v>
          </cell>
          <cell r="I101" t="str">
            <v>其他</v>
          </cell>
          <cell r="J101" t="str">
            <v>湖北省鄂州市鄂城区樊川中路1号（盘龙城美景天城C区4栋21楼2103）</v>
          </cell>
          <cell r="K101" t="str">
            <v>13387580876</v>
          </cell>
        </row>
        <row r="102">
          <cell r="B102" t="str">
            <v>D07213</v>
          </cell>
          <cell r="C102" t="str">
            <v>李俊波</v>
          </cell>
          <cell r="D102" t="str">
            <v>男</v>
          </cell>
          <cell r="E102" t="str">
            <v>汉族</v>
          </cell>
          <cell r="F102" t="str">
            <v>群众</v>
          </cell>
          <cell r="G102" t="str">
            <v>高中</v>
          </cell>
          <cell r="H102" t="str">
            <v>42068319780519461X</v>
          </cell>
          <cell r="I102" t="str">
            <v>其他</v>
          </cell>
          <cell r="J102" t="str">
            <v>武汉市武昌区建安街52号</v>
          </cell>
          <cell r="K102" t="str">
            <v>18971130345</v>
          </cell>
        </row>
        <row r="103">
          <cell r="B103" t="str">
            <v>XT163</v>
          </cell>
          <cell r="C103" t="str">
            <v>陶一名</v>
          </cell>
          <cell r="D103" t="str">
            <v>男</v>
          </cell>
          <cell r="E103" t="str">
            <v>汉族</v>
          </cell>
          <cell r="F103" t="str">
            <v>群众</v>
          </cell>
          <cell r="G103" t="str">
            <v>初中</v>
          </cell>
          <cell r="H103" t="str">
            <v>420124197911177912</v>
          </cell>
          <cell r="I103" t="str">
            <v>新洲区</v>
          </cell>
          <cell r="J103" t="str">
            <v>武汉市新洲区阳逻街江堤村1-25号</v>
          </cell>
          <cell r="K103" t="str">
            <v>13072763226</v>
          </cell>
        </row>
        <row r="104">
          <cell r="B104" t="str">
            <v>AQ8689</v>
          </cell>
          <cell r="C104" t="str">
            <v>涂光辉</v>
          </cell>
          <cell r="D104" t="str">
            <v>男</v>
          </cell>
          <cell r="E104" t="str">
            <v>汉族</v>
          </cell>
          <cell r="F104" t="str">
            <v>群众</v>
          </cell>
          <cell r="G104" t="str">
            <v>高中</v>
          </cell>
          <cell r="H104" t="str">
            <v>420703198507202915</v>
          </cell>
          <cell r="I104" t="str">
            <v>其他</v>
          </cell>
          <cell r="J104" t="str">
            <v>湖北省鄂州市华容区葛店镇涂湾村涂湾</v>
          </cell>
          <cell r="K104" t="str">
            <v>13995818387</v>
          </cell>
        </row>
        <row r="105">
          <cell r="B105" t="str">
            <v>XA616</v>
          </cell>
          <cell r="C105" t="str">
            <v>孙世界</v>
          </cell>
          <cell r="D105" t="str">
            <v>男</v>
          </cell>
          <cell r="E105" t="str">
            <v>汉族</v>
          </cell>
          <cell r="F105" t="str">
            <v>群众</v>
          </cell>
          <cell r="G105" t="str">
            <v>高中</v>
          </cell>
          <cell r="H105" t="str">
            <v>412326197301036913</v>
          </cell>
          <cell r="I105" t="str">
            <v>其他</v>
          </cell>
          <cell r="J105" t="str">
            <v>武汉市洪山区张家湾街道范家湾村164号</v>
          </cell>
          <cell r="K105" t="str">
            <v>15972039861</v>
          </cell>
        </row>
        <row r="106">
          <cell r="B106" t="str">
            <v>XH925</v>
          </cell>
          <cell r="C106" t="str">
            <v>陈克明</v>
          </cell>
          <cell r="D106" t="str">
            <v>男</v>
          </cell>
          <cell r="E106" t="str">
            <v>汉族</v>
          </cell>
          <cell r="F106" t="str">
            <v>群众</v>
          </cell>
          <cell r="G106" t="str">
            <v>初中</v>
          </cell>
          <cell r="H106" t="str">
            <v>420123197205196650</v>
          </cell>
          <cell r="I106" t="str">
            <v>黄陂区</v>
          </cell>
          <cell r="J106" t="str">
            <v>天纵半岛南湾三期23栋-2-2604</v>
          </cell>
          <cell r="K106" t="str">
            <v>15971473678</v>
          </cell>
        </row>
        <row r="107">
          <cell r="B107" t="str">
            <v>XT756</v>
          </cell>
          <cell r="C107" t="str">
            <v>江通</v>
          </cell>
          <cell r="D107" t="str">
            <v>男</v>
          </cell>
          <cell r="E107" t="str">
            <v>汉族</v>
          </cell>
          <cell r="F107" t="str">
            <v>群众</v>
          </cell>
          <cell r="G107" t="str">
            <v>中专</v>
          </cell>
          <cell r="H107" t="str">
            <v>42011119880420181X</v>
          </cell>
          <cell r="I107" t="str">
            <v>洪山区</v>
          </cell>
          <cell r="J107" t="str">
            <v>武汉市洪山区仁和路沙湖港湾B区12栋1单元3102</v>
          </cell>
          <cell r="K107" t="str">
            <v>15671663303</v>
          </cell>
        </row>
        <row r="108">
          <cell r="B108" t="str">
            <v>A17802</v>
          </cell>
          <cell r="C108" t="str">
            <v>曹应刚</v>
          </cell>
          <cell r="D108" t="str">
            <v>男</v>
          </cell>
          <cell r="E108" t="str">
            <v>汉族</v>
          </cell>
          <cell r="F108" t="str">
            <v>群众</v>
          </cell>
          <cell r="G108" t="str">
            <v>高中</v>
          </cell>
          <cell r="H108" t="str">
            <v>420122197003173219</v>
          </cell>
          <cell r="I108" t="str">
            <v>江汉区</v>
          </cell>
          <cell r="J108" t="str">
            <v>武汉市东湖高新开发区佛祖岭街道金地艺境30栋2单元2503</v>
          </cell>
          <cell r="K108" t="str">
            <v>13886125616</v>
          </cell>
        </row>
        <row r="109">
          <cell r="B109" t="str">
            <v>AJ6313</v>
          </cell>
          <cell r="C109" t="str">
            <v>欧阳魏</v>
          </cell>
          <cell r="D109" t="str">
            <v>男</v>
          </cell>
          <cell r="E109" t="str">
            <v>汉族</v>
          </cell>
          <cell r="F109" t="str">
            <v>群众</v>
          </cell>
          <cell r="G109" t="str">
            <v>高中</v>
          </cell>
          <cell r="H109" t="str">
            <v>420923198504261772</v>
          </cell>
          <cell r="I109" t="str">
            <v>其他</v>
          </cell>
          <cell r="J109" t="str">
            <v>武汉市洪山区江宏新村215栋5楼</v>
          </cell>
          <cell r="K109" t="str">
            <v>17671757182</v>
          </cell>
        </row>
        <row r="110">
          <cell r="B110" t="str">
            <v>XN632</v>
          </cell>
          <cell r="C110" t="str">
            <v>王国斌</v>
          </cell>
          <cell r="D110" t="str">
            <v>男</v>
          </cell>
          <cell r="E110" t="str">
            <v>汉族</v>
          </cell>
          <cell r="F110" t="str">
            <v>群众</v>
          </cell>
          <cell r="G110" t="str">
            <v>高中</v>
          </cell>
          <cell r="H110" t="str">
            <v>420103197104111210</v>
          </cell>
          <cell r="I110" t="str">
            <v>硚口区</v>
          </cell>
          <cell r="J110" t="str">
            <v>武汉市硚口路汉口华生城市广场四期4区9栋1单元1305</v>
          </cell>
          <cell r="K110" t="str">
            <v>15926395051</v>
          </cell>
        </row>
        <row r="111">
          <cell r="B111" t="str">
            <v>XT290</v>
          </cell>
          <cell r="C111" t="str">
            <v>翁磊</v>
          </cell>
          <cell r="D111" t="str">
            <v>男</v>
          </cell>
          <cell r="E111" t="str">
            <v>汉族</v>
          </cell>
          <cell r="F111" t="str">
            <v>群众</v>
          </cell>
          <cell r="G111" t="str">
            <v>高中</v>
          </cell>
          <cell r="H111" t="str">
            <v>420105197705052810</v>
          </cell>
          <cell r="I111" t="str">
            <v>汉阳区</v>
          </cell>
          <cell r="J111" t="str">
            <v>汉阳区江堤中路江欣苑1期135栋2单元502</v>
          </cell>
          <cell r="K111" t="str">
            <v>18186160705</v>
          </cell>
        </row>
        <row r="112">
          <cell r="B112" t="str">
            <v>XT710</v>
          </cell>
          <cell r="C112" t="str">
            <v>赵红卫</v>
          </cell>
          <cell r="D112" t="str">
            <v>男</v>
          </cell>
          <cell r="E112" t="str">
            <v>汉族</v>
          </cell>
          <cell r="F112" t="str">
            <v>群众</v>
          </cell>
          <cell r="G112" t="str">
            <v>高中</v>
          </cell>
          <cell r="H112" t="str">
            <v>420104197105154315</v>
          </cell>
          <cell r="I112" t="str">
            <v>硚口区</v>
          </cell>
          <cell r="J112" t="str">
            <v>武汉市硚口区下荣华里5号1楼1号</v>
          </cell>
          <cell r="K112" t="str">
            <v>13628672530</v>
          </cell>
        </row>
        <row r="113">
          <cell r="B113" t="str">
            <v>XN171</v>
          </cell>
          <cell r="C113" t="str">
            <v>汤永凯</v>
          </cell>
          <cell r="D113" t="str">
            <v>男</v>
          </cell>
          <cell r="E113" t="str">
            <v>汉族</v>
          </cell>
          <cell r="F113" t="str">
            <v>群众</v>
          </cell>
          <cell r="G113" t="str">
            <v>初中</v>
          </cell>
          <cell r="H113" t="str">
            <v>422429197105290099</v>
          </cell>
          <cell r="I113" t="str">
            <v>其他</v>
          </cell>
          <cell r="J113" t="str">
            <v>湖北省潜江市章华中路39号-红军社区二栋五单元601室（暂住武汉市武昌区水果湖横路9号1栋1单元9楼2号）</v>
          </cell>
          <cell r="K113" t="str">
            <v>13986172125</v>
          </cell>
        </row>
        <row r="114">
          <cell r="B114" t="str">
            <v>AS6639</v>
          </cell>
          <cell r="C114" t="str">
            <v>王云</v>
          </cell>
          <cell r="D114" t="str">
            <v>男</v>
          </cell>
          <cell r="E114" t="str">
            <v>汉族</v>
          </cell>
          <cell r="F114" t="str">
            <v>群众</v>
          </cell>
          <cell r="G114" t="str">
            <v>高中</v>
          </cell>
          <cell r="H114" t="str">
            <v>420881198102220458</v>
          </cell>
          <cell r="I114" t="str">
            <v>汉阳区</v>
          </cell>
          <cell r="J114" t="str">
            <v>武汉市汉阳区观澜高尔夫1201-1405</v>
          </cell>
          <cell r="K114" t="str">
            <v>13886025371</v>
          </cell>
        </row>
        <row r="115">
          <cell r="B115" t="str">
            <v>AB7077</v>
          </cell>
          <cell r="C115" t="str">
            <v>徐磊</v>
          </cell>
          <cell r="D115" t="str">
            <v>男</v>
          </cell>
          <cell r="E115" t="str">
            <v>汉族</v>
          </cell>
          <cell r="F115" t="str">
            <v>群众</v>
          </cell>
          <cell r="G115" t="str">
            <v>大专</v>
          </cell>
          <cell r="H115" t="str">
            <v>420105198001181619</v>
          </cell>
          <cell r="I115" t="str">
            <v>汉阳区</v>
          </cell>
          <cell r="J115" t="str">
            <v>汉阳区玫瑰街铁桥新家园8栋1单元1301室</v>
          </cell>
          <cell r="K115" t="str">
            <v>13971047523</v>
          </cell>
        </row>
        <row r="116">
          <cell r="B116" t="str">
            <v>D17958</v>
          </cell>
          <cell r="C116" t="str">
            <v>周锋</v>
          </cell>
          <cell r="D116" t="str">
            <v>男</v>
          </cell>
          <cell r="E116" t="str">
            <v>汉族</v>
          </cell>
          <cell r="F116" t="str">
            <v>群众</v>
          </cell>
          <cell r="G116" t="str">
            <v>高中</v>
          </cell>
          <cell r="H116" t="str">
            <v>420123197202087651</v>
          </cell>
          <cell r="I116" t="str">
            <v>黄陂区</v>
          </cell>
          <cell r="J116" t="str">
            <v>武汉市黄陂区盘龙城刘店街126号</v>
          </cell>
          <cell r="K116" t="str">
            <v>18064042262</v>
          </cell>
        </row>
        <row r="117">
          <cell r="B117" t="str">
            <v>XT592</v>
          </cell>
          <cell r="C117" t="str">
            <v>胡波</v>
          </cell>
          <cell r="D117" t="str">
            <v>男</v>
          </cell>
          <cell r="E117" t="str">
            <v>汉族</v>
          </cell>
          <cell r="F117" t="str">
            <v>群众</v>
          </cell>
          <cell r="G117" t="str">
            <v>高中</v>
          </cell>
          <cell r="H117" t="str">
            <v>420111198405280039</v>
          </cell>
          <cell r="I117" t="str">
            <v>洪山区</v>
          </cell>
          <cell r="J117" t="str">
            <v>武汉市洪山区青菱乡毛坦港423号</v>
          </cell>
          <cell r="K117" t="str">
            <v>13628656633</v>
          </cell>
        </row>
        <row r="118">
          <cell r="B118" t="str">
            <v>XN090</v>
          </cell>
          <cell r="C118" t="str">
            <v>朱杰</v>
          </cell>
          <cell r="D118" t="str">
            <v>男</v>
          </cell>
          <cell r="E118" t="str">
            <v>汉族</v>
          </cell>
          <cell r="F118" t="str">
            <v>群众</v>
          </cell>
          <cell r="G118" t="str">
            <v>高中</v>
          </cell>
          <cell r="H118" t="str">
            <v>411102198205015612</v>
          </cell>
          <cell r="I118" t="str">
            <v>洪山区</v>
          </cell>
          <cell r="J118" t="str">
            <v>武汉市洪山区光谷街11号C011栋1单元1303室</v>
          </cell>
          <cell r="K118" t="str">
            <v>13100653290</v>
          </cell>
        </row>
        <row r="119">
          <cell r="B119" t="str">
            <v>AT7799</v>
          </cell>
          <cell r="C119" t="str">
            <v>张志飞</v>
          </cell>
          <cell r="D119" t="str">
            <v>男</v>
          </cell>
          <cell r="E119" t="str">
            <v>汉族</v>
          </cell>
          <cell r="F119" t="str">
            <v>群众</v>
          </cell>
          <cell r="G119" t="str">
            <v>高中</v>
          </cell>
          <cell r="H119" t="str">
            <v>420103198010095314</v>
          </cell>
          <cell r="I119" t="str">
            <v>江汉区</v>
          </cell>
          <cell r="J119" t="str">
            <v>武汉市江岸区星悦城4栋3204</v>
          </cell>
          <cell r="K119" t="str">
            <v>18071729709</v>
          </cell>
        </row>
        <row r="120">
          <cell r="B120" t="str">
            <v>XN557</v>
          </cell>
          <cell r="C120" t="str">
            <v>盛爱琴</v>
          </cell>
          <cell r="D120" t="str">
            <v>女</v>
          </cell>
          <cell r="E120" t="str">
            <v>汉族</v>
          </cell>
          <cell r="F120" t="str">
            <v>群众</v>
          </cell>
          <cell r="G120" t="str">
            <v>初中</v>
          </cell>
          <cell r="H120" t="str">
            <v>420123197511190468</v>
          </cell>
          <cell r="I120" t="str">
            <v>黄陂区</v>
          </cell>
          <cell r="J120" t="str">
            <v>武汉市黄陂区姚家集镇石屋朱家湾36号</v>
          </cell>
          <cell r="K120" t="str">
            <v>18071106837</v>
          </cell>
        </row>
        <row r="121">
          <cell r="B121" t="str">
            <v>AQ8959</v>
          </cell>
          <cell r="C121" t="str">
            <v>蔡清志</v>
          </cell>
          <cell r="D121" t="str">
            <v>男</v>
          </cell>
          <cell r="E121" t="str">
            <v>汉族</v>
          </cell>
          <cell r="F121" t="str">
            <v>群众</v>
          </cell>
          <cell r="G121" t="str">
            <v>高中</v>
          </cell>
          <cell r="H121" t="str">
            <v>420123197705052450</v>
          </cell>
          <cell r="I121" t="str">
            <v>黄陂区</v>
          </cell>
          <cell r="J121" t="str">
            <v>黄陂区李家集镇小任湾村蔡家湾</v>
          </cell>
          <cell r="K121" t="str">
            <v>13006102245</v>
          </cell>
        </row>
        <row r="122">
          <cell r="B122" t="str">
            <v>XT301</v>
          </cell>
          <cell r="C122" t="str">
            <v>王胜红</v>
          </cell>
          <cell r="D122" t="str">
            <v>男</v>
          </cell>
          <cell r="E122" t="str">
            <v>汉族</v>
          </cell>
          <cell r="F122" t="str">
            <v>群众</v>
          </cell>
          <cell r="G122" t="str">
            <v>高中</v>
          </cell>
          <cell r="H122" t="str">
            <v>420123197111126918</v>
          </cell>
          <cell r="I122" t="str">
            <v>江岸区</v>
          </cell>
          <cell r="J122" t="str">
            <v>武汉市江岸区余家湾74号</v>
          </cell>
          <cell r="K122" t="str">
            <v>15071419892</v>
          </cell>
        </row>
        <row r="123">
          <cell r="B123" t="str">
            <v>D55667</v>
          </cell>
          <cell r="C123" t="str">
            <v>白玉平</v>
          </cell>
          <cell r="D123" t="str">
            <v>男</v>
          </cell>
          <cell r="E123" t="str">
            <v>汉族</v>
          </cell>
          <cell r="F123" t="str">
            <v>群众</v>
          </cell>
          <cell r="G123" t="str">
            <v>高中</v>
          </cell>
          <cell r="H123" t="str">
            <v>422426197202070419</v>
          </cell>
          <cell r="I123" t="str">
            <v>其他</v>
          </cell>
          <cell r="J123" t="str">
            <v>光谷青年城4栋1单元2913</v>
          </cell>
          <cell r="K123" t="str">
            <v>13971512793</v>
          </cell>
        </row>
        <row r="124">
          <cell r="B124" t="str">
            <v>D06907</v>
          </cell>
          <cell r="C124" t="str">
            <v>姚军帅</v>
          </cell>
          <cell r="D124" t="str">
            <v>男</v>
          </cell>
          <cell r="E124" t="str">
            <v>汉族</v>
          </cell>
          <cell r="F124" t="str">
            <v>群众</v>
          </cell>
          <cell r="G124" t="str">
            <v>高中</v>
          </cell>
          <cell r="H124" t="str">
            <v>410223198803294531</v>
          </cell>
          <cell r="I124" t="str">
            <v>沌口开发区</v>
          </cell>
          <cell r="J124" t="str">
            <v>武汉市经济开发区观湖路11号紫竹苑2栋1单元</v>
          </cell>
          <cell r="K124" t="str">
            <v>18627860329</v>
          </cell>
        </row>
        <row r="125">
          <cell r="B125" t="str">
            <v>XT052</v>
          </cell>
          <cell r="C125" t="str">
            <v>肖成文</v>
          </cell>
          <cell r="D125" t="str">
            <v>男</v>
          </cell>
          <cell r="E125" t="str">
            <v>汉族</v>
          </cell>
          <cell r="F125" t="str">
            <v>群众</v>
          </cell>
          <cell r="G125" t="str">
            <v>高中</v>
          </cell>
          <cell r="H125" t="str">
            <v>422429196910111052</v>
          </cell>
          <cell r="I125" t="str">
            <v>其他</v>
          </cell>
          <cell r="J125" t="str">
            <v>武汉市江汉区华安新村三路38号1栋1单元2楼1号</v>
          </cell>
          <cell r="K125" t="str">
            <v>13035121255</v>
          </cell>
        </row>
        <row r="126">
          <cell r="B126" t="str">
            <v>XN259</v>
          </cell>
          <cell r="C126" t="str">
            <v>苏学刚</v>
          </cell>
          <cell r="D126" t="str">
            <v>男</v>
          </cell>
          <cell r="E126" t="str">
            <v>汉族</v>
          </cell>
          <cell r="F126" t="str">
            <v>中共党员</v>
          </cell>
          <cell r="G126" t="str">
            <v>高中</v>
          </cell>
          <cell r="H126" t="str">
            <v>42068219760918459X</v>
          </cell>
          <cell r="I126" t="str">
            <v>武昌区</v>
          </cell>
          <cell r="J126" t="str">
            <v>湖北省老河口市孟楼镇王楼村四组57号（暂住武汉市武昌区长虹桥95号附3号3栋1-306）</v>
          </cell>
          <cell r="K126" t="str">
            <v>15527492148</v>
          </cell>
        </row>
        <row r="127">
          <cell r="B127" t="str">
            <v>DV2667</v>
          </cell>
          <cell r="C127" t="str">
            <v>王耀堂</v>
          </cell>
          <cell r="D127" t="str">
            <v>男</v>
          </cell>
          <cell r="E127" t="str">
            <v>汉族</v>
          </cell>
          <cell r="F127" t="str">
            <v>群众</v>
          </cell>
          <cell r="G127" t="str">
            <v>高中</v>
          </cell>
          <cell r="H127" t="str">
            <v>420104196505262011</v>
          </cell>
          <cell r="I127" t="str">
            <v>硚口区</v>
          </cell>
          <cell r="J127" t="str">
            <v>桥口区集贤一村14-7-2号</v>
          </cell>
          <cell r="K127" t="str">
            <v>13098897387</v>
          </cell>
        </row>
        <row r="128">
          <cell r="B128" t="str">
            <v>D03598</v>
          </cell>
          <cell r="C128" t="str">
            <v>徐继能</v>
          </cell>
          <cell r="D128" t="str">
            <v>男</v>
          </cell>
          <cell r="E128" t="str">
            <v>汉族</v>
          </cell>
          <cell r="F128" t="str">
            <v>群众</v>
          </cell>
          <cell r="G128" t="str">
            <v>高中</v>
          </cell>
          <cell r="H128" t="str">
            <v>42012419770530751X</v>
          </cell>
          <cell r="I128" t="str">
            <v>新洲区</v>
          </cell>
          <cell r="J128" t="str">
            <v>新洲区阳逻街新阳大道49-4-3-1号</v>
          </cell>
          <cell r="K128" t="str">
            <v>18186451433</v>
          </cell>
        </row>
        <row r="129">
          <cell r="B129" t="str">
            <v>XT236</v>
          </cell>
          <cell r="C129" t="str">
            <v>陈震</v>
          </cell>
          <cell r="D129" t="str">
            <v>男</v>
          </cell>
          <cell r="E129" t="str">
            <v>汉族</v>
          </cell>
          <cell r="F129" t="str">
            <v>群众</v>
          </cell>
          <cell r="G129" t="str">
            <v>高中</v>
          </cell>
          <cell r="H129" t="str">
            <v>420123197608080038</v>
          </cell>
          <cell r="I129" t="str">
            <v>汉阳区</v>
          </cell>
          <cell r="J129" t="str">
            <v>武汉市汉阳区玫瑰园一号门74栋2单元602室</v>
          </cell>
          <cell r="K129" t="str">
            <v>18827636469</v>
          </cell>
        </row>
        <row r="130">
          <cell r="B130" t="str">
            <v>D06880</v>
          </cell>
          <cell r="C130" t="str">
            <v>李伟</v>
          </cell>
          <cell r="D130" t="str">
            <v>男</v>
          </cell>
          <cell r="E130" t="str">
            <v>汉族</v>
          </cell>
          <cell r="F130" t="str">
            <v>群众</v>
          </cell>
          <cell r="G130" t="str">
            <v>高中</v>
          </cell>
          <cell r="H130" t="str">
            <v>420123197110013030</v>
          </cell>
          <cell r="I130" t="str">
            <v>黄陂区</v>
          </cell>
          <cell r="J130" t="str">
            <v>武汉市黄陂区祁家湾街群乐村下李湾45号</v>
          </cell>
          <cell r="K130" t="str">
            <v>13477068851</v>
          </cell>
        </row>
        <row r="131">
          <cell r="B131" t="str">
            <v>AG6525</v>
          </cell>
          <cell r="C131" t="str">
            <v>谭小平</v>
          </cell>
          <cell r="D131" t="str">
            <v>男</v>
          </cell>
          <cell r="E131" t="str">
            <v>汉族</v>
          </cell>
          <cell r="F131" t="str">
            <v>群众</v>
          </cell>
          <cell r="G131" t="str">
            <v>高中</v>
          </cell>
          <cell r="H131" t="str">
            <v>422224197208044031</v>
          </cell>
          <cell r="I131" t="str">
            <v>其他</v>
          </cell>
          <cell r="J131" t="str">
            <v>湖北省广水市陈港镇吉阳村王家湾</v>
          </cell>
          <cell r="K131" t="str">
            <v>13971371171</v>
          </cell>
        </row>
        <row r="132">
          <cell r="B132" t="str">
            <v>XX840</v>
          </cell>
          <cell r="C132" t="str">
            <v>罗传义</v>
          </cell>
          <cell r="D132" t="str">
            <v>男</v>
          </cell>
          <cell r="E132" t="str">
            <v>汉族</v>
          </cell>
          <cell r="F132" t="str">
            <v>群众</v>
          </cell>
          <cell r="G132" t="str">
            <v>高中</v>
          </cell>
          <cell r="H132" t="str">
            <v>42900119770812803X</v>
          </cell>
          <cell r="I132" t="str">
            <v>其他</v>
          </cell>
          <cell r="J132" t="str">
            <v>武汉市洪山区南湖名都B区2栋1单元1502</v>
          </cell>
          <cell r="K132" t="str">
            <v>13507121369</v>
          </cell>
        </row>
        <row r="133">
          <cell r="B133" t="str">
            <v>DB7810</v>
          </cell>
          <cell r="C133" t="str">
            <v>续洪涛</v>
          </cell>
          <cell r="D133" t="str">
            <v>男</v>
          </cell>
          <cell r="E133" t="str">
            <v>汉族</v>
          </cell>
          <cell r="F133" t="str">
            <v>群众</v>
          </cell>
          <cell r="G133" t="str">
            <v>高中</v>
          </cell>
          <cell r="H133" t="str">
            <v>429001199108248010</v>
          </cell>
          <cell r="I133" t="str">
            <v>其他</v>
          </cell>
          <cell r="J133" t="str">
            <v>湖北省随县柳林镇白云寺存三组</v>
          </cell>
          <cell r="K133" t="str">
            <v>13367292806</v>
          </cell>
        </row>
        <row r="134">
          <cell r="B134" t="str">
            <v>AG6259</v>
          </cell>
          <cell r="C134" t="str">
            <v>周幼明</v>
          </cell>
          <cell r="D134" t="str">
            <v>男</v>
          </cell>
          <cell r="E134" t="str">
            <v>汉族</v>
          </cell>
          <cell r="F134" t="str">
            <v>群众</v>
          </cell>
          <cell r="G134" t="str">
            <v>高中</v>
          </cell>
          <cell r="H134" t="str">
            <v>420122197701073215</v>
          </cell>
          <cell r="I134" t="str">
            <v>洪山区</v>
          </cell>
          <cell r="J134" t="str">
            <v>武汉市江夏区流芳街湖口村金谷明珠园11幢1单元401号</v>
          </cell>
          <cell r="K134" t="str">
            <v>13098849220</v>
          </cell>
        </row>
        <row r="135">
          <cell r="B135" t="str">
            <v>DE1998</v>
          </cell>
          <cell r="C135" t="str">
            <v>陈财</v>
          </cell>
          <cell r="D135" t="str">
            <v>男</v>
          </cell>
          <cell r="E135" t="str">
            <v>汉族</v>
          </cell>
          <cell r="F135" t="str">
            <v>群众</v>
          </cell>
          <cell r="G135" t="str">
            <v>高中</v>
          </cell>
          <cell r="H135" t="str">
            <v>420114198512020557</v>
          </cell>
          <cell r="I135" t="str">
            <v>蔡甸区</v>
          </cell>
          <cell r="J135" t="str">
            <v>武汉市蔡甸区侏儒街百赛村百赛115号</v>
          </cell>
          <cell r="K135" t="str">
            <v>15387098321</v>
          </cell>
        </row>
        <row r="136">
          <cell r="B136" t="str">
            <v>XM333</v>
          </cell>
          <cell r="C136" t="str">
            <v>胡正辉</v>
          </cell>
          <cell r="D136" t="str">
            <v>男</v>
          </cell>
          <cell r="E136" t="str">
            <v>汉族</v>
          </cell>
          <cell r="F136" t="str">
            <v>群众</v>
          </cell>
          <cell r="G136" t="str">
            <v>高中</v>
          </cell>
          <cell r="H136" t="str">
            <v>420123198011044514</v>
          </cell>
          <cell r="I136" t="str">
            <v>黄陂区</v>
          </cell>
          <cell r="J136" t="str">
            <v>黄陂区横店镇红寨村胡王湾2号</v>
          </cell>
          <cell r="K136" t="str">
            <v>13517221126</v>
          </cell>
        </row>
        <row r="137">
          <cell r="B137" t="str">
            <v>AJ5230</v>
          </cell>
          <cell r="C137" t="str">
            <v>刘强</v>
          </cell>
          <cell r="D137" t="str">
            <v>男</v>
          </cell>
          <cell r="E137" t="str">
            <v>汉族</v>
          </cell>
          <cell r="F137" t="str">
            <v>群众</v>
          </cell>
          <cell r="G137" t="str">
            <v>高中</v>
          </cell>
          <cell r="H137" t="str">
            <v>420124197209290034</v>
          </cell>
          <cell r="I137" t="str">
            <v>新洲区</v>
          </cell>
          <cell r="J137" t="str">
            <v>东湖高新区光谷软件园中路巴比伦堡10-2-401号(新洲区邾城街刘方村)</v>
          </cell>
          <cell r="K137" t="str">
            <v>13886106753</v>
          </cell>
        </row>
        <row r="138">
          <cell r="B138" t="str">
            <v>XC110</v>
          </cell>
          <cell r="C138" t="str">
            <v>丁威</v>
          </cell>
          <cell r="D138" t="str">
            <v>男</v>
          </cell>
          <cell r="E138" t="str">
            <v>汉族</v>
          </cell>
          <cell r="F138" t="str">
            <v>群众</v>
          </cell>
          <cell r="G138" t="str">
            <v>高中</v>
          </cell>
          <cell r="H138" t="str">
            <v>420116199101060092</v>
          </cell>
          <cell r="I138" t="str">
            <v>黄陂区</v>
          </cell>
          <cell r="J138" t="str">
            <v>武汉市黄陂区蔡店乡狮子咀21-1号</v>
          </cell>
          <cell r="K138" t="str">
            <v>15342270698</v>
          </cell>
        </row>
        <row r="139">
          <cell r="B139" t="str">
            <v>DE2957</v>
          </cell>
          <cell r="C139" t="str">
            <v>刘江科</v>
          </cell>
          <cell r="D139" t="str">
            <v>男</v>
          </cell>
          <cell r="E139" t="str">
            <v>汉族</v>
          </cell>
          <cell r="F139" t="str">
            <v>群众</v>
          </cell>
          <cell r="G139" t="str">
            <v>高中</v>
          </cell>
          <cell r="H139" t="str">
            <v>420700197208077073</v>
          </cell>
          <cell r="I139" t="str">
            <v>其他</v>
          </cell>
          <cell r="J139" t="str">
            <v>武汉市洪山区江宏新村236号1栋1单元1楼1号</v>
          </cell>
          <cell r="K139" t="str">
            <v>17507112472</v>
          </cell>
        </row>
        <row r="140">
          <cell r="B140" t="str">
            <v>XM863</v>
          </cell>
          <cell r="C140" t="str">
            <v>吏鑫</v>
          </cell>
          <cell r="D140" t="str">
            <v>男</v>
          </cell>
          <cell r="E140" t="str">
            <v>汉族</v>
          </cell>
          <cell r="F140" t="str">
            <v>群众</v>
          </cell>
          <cell r="G140" t="str">
            <v>高中</v>
          </cell>
          <cell r="H140" t="str">
            <v>420117198911220811</v>
          </cell>
          <cell r="I140" t="str">
            <v>新洲区</v>
          </cell>
          <cell r="J140" t="str">
            <v>新洲区辛冲镇胜利湖村肖吏湾八组50号</v>
          </cell>
          <cell r="K140" t="str">
            <v>15071345910</v>
          </cell>
        </row>
        <row r="141">
          <cell r="B141" t="str">
            <v>XA677</v>
          </cell>
          <cell r="C141" t="str">
            <v>汪荣建</v>
          </cell>
          <cell r="D141" t="str">
            <v>男</v>
          </cell>
          <cell r="E141" t="str">
            <v>汉族</v>
          </cell>
          <cell r="F141" t="str">
            <v>群众</v>
          </cell>
          <cell r="G141" t="str">
            <v>高中</v>
          </cell>
          <cell r="H141" t="str">
            <v>420104197409180037</v>
          </cell>
          <cell r="I141" t="str">
            <v>硚口区</v>
          </cell>
          <cell r="J141" t="str">
            <v>硚口区罗家墩58号（新住址古田四路天顺园）</v>
          </cell>
          <cell r="K141" t="str">
            <v>13667172468</v>
          </cell>
        </row>
        <row r="142">
          <cell r="B142" t="str">
            <v>XN093</v>
          </cell>
          <cell r="C142" t="str">
            <v>左正元</v>
          </cell>
          <cell r="D142" t="str">
            <v>男</v>
          </cell>
          <cell r="E142" t="str">
            <v>汉族</v>
          </cell>
          <cell r="F142" t="str">
            <v>群众</v>
          </cell>
          <cell r="G142" t="str">
            <v>高中</v>
          </cell>
          <cell r="H142" t="str">
            <v>420124196403206313</v>
          </cell>
          <cell r="I142" t="str">
            <v>新洲区</v>
          </cell>
          <cell r="J142" t="str">
            <v>武汉市葛店开发区祥云春晓小区四期3栋1单元701室</v>
          </cell>
          <cell r="K142" t="str">
            <v>13871282342</v>
          </cell>
        </row>
        <row r="143">
          <cell r="B143" t="str">
            <v>XN173</v>
          </cell>
          <cell r="C143" t="str">
            <v>王林生</v>
          </cell>
          <cell r="D143" t="str">
            <v>男</v>
          </cell>
          <cell r="E143" t="str">
            <v>汉族</v>
          </cell>
          <cell r="F143" t="str">
            <v>群众</v>
          </cell>
          <cell r="G143" t="str">
            <v>高中</v>
          </cell>
          <cell r="H143" t="str">
            <v>420124197712104315</v>
          </cell>
          <cell r="I143" t="str">
            <v>新洲区</v>
          </cell>
          <cell r="J143" t="str">
            <v>新洲区李集街张师村王生咀一组025号（武昌区徐家棚秦园居15栋1楼2号）</v>
          </cell>
          <cell r="K143" t="str">
            <v>19947658276</v>
          </cell>
        </row>
        <row r="144">
          <cell r="B144" t="str">
            <v>DX7881</v>
          </cell>
          <cell r="C144" t="str">
            <v>黄才坤</v>
          </cell>
          <cell r="D144" t="str">
            <v>男</v>
          </cell>
          <cell r="E144" t="str">
            <v>汉族</v>
          </cell>
          <cell r="F144" t="str">
            <v>群众</v>
          </cell>
          <cell r="G144" t="str">
            <v>高中</v>
          </cell>
          <cell r="H144" t="str">
            <v>420123198107163710</v>
          </cell>
          <cell r="I144" t="str">
            <v>东西湖区</v>
          </cell>
          <cell r="J144" t="str">
            <v>武汉市东西湖区金银湖办事处金银湖新村22栋5单元201</v>
          </cell>
          <cell r="K144" t="str">
            <v>13871263920</v>
          </cell>
        </row>
        <row r="145">
          <cell r="B145" t="str">
            <v>DX3160</v>
          </cell>
          <cell r="C145" t="str">
            <v>冯四平</v>
          </cell>
          <cell r="D145" t="str">
            <v>男</v>
          </cell>
          <cell r="E145" t="str">
            <v>汉族</v>
          </cell>
          <cell r="F145" t="str">
            <v>群众</v>
          </cell>
          <cell r="G145" t="str">
            <v>高中</v>
          </cell>
          <cell r="H145" t="str">
            <v>420124197508219115</v>
          </cell>
          <cell r="I145" t="str">
            <v>新洲区</v>
          </cell>
          <cell r="J145" t="str">
            <v>武汉市蔡甸区天鹅湖大道6-9号湖墅观止3期1栋601</v>
          </cell>
          <cell r="K145" t="str">
            <v>13986022152</v>
          </cell>
        </row>
        <row r="146">
          <cell r="B146" t="str">
            <v>DG5589</v>
          </cell>
          <cell r="C146" t="str">
            <v>李明</v>
          </cell>
          <cell r="D146" t="str">
            <v>男</v>
          </cell>
          <cell r="E146" t="str">
            <v>汉族</v>
          </cell>
          <cell r="F146" t="str">
            <v>群众</v>
          </cell>
          <cell r="G146" t="str">
            <v>高中</v>
          </cell>
          <cell r="H146" t="str">
            <v>420113197109180015</v>
          </cell>
          <cell r="I146" t="str">
            <v>汉南区</v>
          </cell>
          <cell r="J146" t="str">
            <v>武汉市汉阳区芳草路18号十里锦绣1栋2206</v>
          </cell>
          <cell r="K146" t="str">
            <v>13317160318</v>
          </cell>
        </row>
        <row r="147">
          <cell r="B147" t="str">
            <v>XL922</v>
          </cell>
          <cell r="C147" t="str">
            <v>袁凯</v>
          </cell>
          <cell r="D147" t="str">
            <v>男</v>
          </cell>
          <cell r="E147" t="str">
            <v>汉族</v>
          </cell>
          <cell r="F147" t="str">
            <v>群众</v>
          </cell>
          <cell r="G147" t="str">
            <v>高中</v>
          </cell>
          <cell r="H147" t="str">
            <v>420114197802050573</v>
          </cell>
          <cell r="I147" t="str">
            <v>蔡甸区</v>
          </cell>
          <cell r="J147" t="str">
            <v>蔡甸区蔡甸街建新村九组劳保里495号1单元401室</v>
          </cell>
          <cell r="K147" t="str">
            <v>13419614918</v>
          </cell>
        </row>
        <row r="148">
          <cell r="B148" t="str">
            <v>D05013</v>
          </cell>
          <cell r="C148" t="str">
            <v>周军</v>
          </cell>
          <cell r="D148" t="str">
            <v>男</v>
          </cell>
          <cell r="E148" t="str">
            <v>汉族</v>
          </cell>
          <cell r="F148" t="str">
            <v>群众</v>
          </cell>
          <cell r="G148" t="str">
            <v>高中</v>
          </cell>
          <cell r="H148" t="str">
            <v>420122197105286214</v>
          </cell>
          <cell r="I148" t="str">
            <v>江夏区</v>
          </cell>
          <cell r="J148" t="str">
            <v>武汉市江夏区法泗镇庆丰村河头上7号</v>
          </cell>
          <cell r="K148" t="str">
            <v>13545376517</v>
          </cell>
        </row>
        <row r="149">
          <cell r="B149" t="str">
            <v>XM292</v>
          </cell>
          <cell r="C149" t="str">
            <v>梁浩</v>
          </cell>
          <cell r="D149" t="str">
            <v>男</v>
          </cell>
          <cell r="E149" t="str">
            <v>汉族</v>
          </cell>
          <cell r="F149" t="str">
            <v>群众</v>
          </cell>
          <cell r="G149" t="str">
            <v>高中</v>
          </cell>
          <cell r="H149" t="str">
            <v>420106198505190013</v>
          </cell>
          <cell r="I149" t="str">
            <v>武昌区</v>
          </cell>
          <cell r="J149" t="str">
            <v>武汉市武昌区下堤街224号</v>
          </cell>
          <cell r="K149" t="str">
            <v>17720552554</v>
          </cell>
        </row>
        <row r="150">
          <cell r="B150" t="str">
            <v>DP3016</v>
          </cell>
          <cell r="C150" t="str">
            <v>王拥军</v>
          </cell>
          <cell r="D150" t="str">
            <v>男</v>
          </cell>
          <cell r="E150" t="str">
            <v>汉族</v>
          </cell>
          <cell r="F150" t="str">
            <v>群众</v>
          </cell>
          <cell r="G150" t="str">
            <v>高中</v>
          </cell>
          <cell r="H150" t="str">
            <v>420105197401132416</v>
          </cell>
          <cell r="I150" t="str">
            <v>江汉区</v>
          </cell>
          <cell r="J150" t="str">
            <v>江汉区常青三垸49-6-1号（汉口花园A期12栋2单元601室）</v>
          </cell>
          <cell r="K150" t="str">
            <v>18627988627</v>
          </cell>
        </row>
        <row r="151">
          <cell r="B151" t="str">
            <v>DU0831</v>
          </cell>
          <cell r="C151" t="str">
            <v>蔡永进</v>
          </cell>
          <cell r="D151" t="str">
            <v>男</v>
          </cell>
          <cell r="E151" t="str">
            <v>汉族</v>
          </cell>
          <cell r="F151" t="str">
            <v>群众</v>
          </cell>
          <cell r="G151" t="str">
            <v>初中</v>
          </cell>
          <cell r="H151" t="str">
            <v>420116198702280010</v>
          </cell>
          <cell r="I151" t="str">
            <v>黄陂区</v>
          </cell>
          <cell r="J151" t="str">
            <v>武汉市黄陂区蔡店乡蔡家岗60号</v>
          </cell>
          <cell r="K151" t="str">
            <v>19176543066</v>
          </cell>
        </row>
        <row r="152">
          <cell r="B152" t="str">
            <v>AP6610</v>
          </cell>
          <cell r="C152" t="str">
            <v>刘峰</v>
          </cell>
          <cell r="D152" t="str">
            <v>男</v>
          </cell>
          <cell r="E152" t="str">
            <v>汉族</v>
          </cell>
          <cell r="F152" t="str">
            <v>群众</v>
          </cell>
          <cell r="G152" t="str">
            <v>高中</v>
          </cell>
          <cell r="H152" t="str">
            <v>420683197408170534</v>
          </cell>
          <cell r="I152" t="str">
            <v>其他</v>
          </cell>
          <cell r="J152" t="str">
            <v>湖北省枣阳市环城办事处赵当村二组</v>
          </cell>
          <cell r="K152" t="str">
            <v>13697336157</v>
          </cell>
        </row>
        <row r="153">
          <cell r="B153" t="str">
            <v>XM210</v>
          </cell>
          <cell r="C153" t="str">
            <v>郑文波</v>
          </cell>
          <cell r="D153" t="str">
            <v>男</v>
          </cell>
          <cell r="E153" t="str">
            <v>汉族</v>
          </cell>
          <cell r="F153" t="str">
            <v>群众</v>
          </cell>
          <cell r="G153" t="str">
            <v>高中</v>
          </cell>
          <cell r="H153" t="str">
            <v>42010519761122321X</v>
          </cell>
          <cell r="I153" t="str">
            <v>汉阳区</v>
          </cell>
          <cell r="J153" t="str">
            <v>汉阳区郑家咀新7号</v>
          </cell>
          <cell r="K153" t="str">
            <v>15377632360</v>
          </cell>
        </row>
        <row r="154">
          <cell r="B154" t="str">
            <v>AJ3613</v>
          </cell>
          <cell r="C154" t="str">
            <v>熊亮</v>
          </cell>
          <cell r="D154" t="str">
            <v>男</v>
          </cell>
          <cell r="E154" t="str">
            <v>汉族</v>
          </cell>
          <cell r="F154" t="str">
            <v>群众</v>
          </cell>
          <cell r="G154" t="str">
            <v>高中</v>
          </cell>
          <cell r="H154" t="str">
            <v>420106197507123231</v>
          </cell>
          <cell r="I154" t="str">
            <v>武昌区</v>
          </cell>
          <cell r="J154" t="str">
            <v>武汉市武昌区武车三村66号1楼2号</v>
          </cell>
          <cell r="K154" t="str">
            <v>15342217495</v>
          </cell>
        </row>
        <row r="155">
          <cell r="B155" t="str">
            <v>AJ6573</v>
          </cell>
          <cell r="C155" t="str">
            <v>龙望桥</v>
          </cell>
          <cell r="D155" t="str">
            <v>男</v>
          </cell>
          <cell r="E155" t="str">
            <v>汉族</v>
          </cell>
          <cell r="F155" t="str">
            <v>群众</v>
          </cell>
          <cell r="G155" t="str">
            <v>高中</v>
          </cell>
          <cell r="H155" t="str">
            <v>420107196707141014</v>
          </cell>
          <cell r="I155" t="str">
            <v>青山区</v>
          </cell>
          <cell r="J155" t="str">
            <v>武汉市汉阳区五里汉城10栋2单元201</v>
          </cell>
          <cell r="K155" t="str">
            <v>15807187268</v>
          </cell>
        </row>
        <row r="156">
          <cell r="B156" t="str">
            <v>DV6838</v>
          </cell>
          <cell r="C156" t="str">
            <v>李义飞</v>
          </cell>
          <cell r="D156" t="str">
            <v>男</v>
          </cell>
          <cell r="E156" t="str">
            <v>汉族</v>
          </cell>
          <cell r="F156" t="str">
            <v>群众</v>
          </cell>
          <cell r="G156" t="str">
            <v>高中</v>
          </cell>
          <cell r="H156" t="str">
            <v>420923198212046253</v>
          </cell>
          <cell r="I156" t="str">
            <v>其他</v>
          </cell>
          <cell r="J156" t="str">
            <v>湖北省云梦县下辛店镇火炬村一组</v>
          </cell>
          <cell r="K156" t="str">
            <v>15377610520</v>
          </cell>
        </row>
        <row r="157">
          <cell r="B157" t="str">
            <v>AJ7573</v>
          </cell>
          <cell r="C157" t="str">
            <v>吴继兵</v>
          </cell>
          <cell r="D157" t="str">
            <v>男</v>
          </cell>
          <cell r="E157" t="str">
            <v>汉族</v>
          </cell>
          <cell r="F157" t="str">
            <v>群众</v>
          </cell>
          <cell r="G157" t="str">
            <v>高中</v>
          </cell>
          <cell r="H157" t="str">
            <v>420124196808080958</v>
          </cell>
          <cell r="I157" t="str">
            <v>新洲区</v>
          </cell>
          <cell r="J157" t="str">
            <v>新洲区陈吕湾1组</v>
          </cell>
          <cell r="K157" t="str">
            <v>15972979187</v>
          </cell>
        </row>
        <row r="158">
          <cell r="B158" t="str">
            <v>D01275</v>
          </cell>
          <cell r="C158" t="str">
            <v>亢德全</v>
          </cell>
          <cell r="D158" t="str">
            <v>男</v>
          </cell>
          <cell r="E158" t="str">
            <v>汉族</v>
          </cell>
          <cell r="F158" t="str">
            <v>群众</v>
          </cell>
          <cell r="G158" t="str">
            <v>高中</v>
          </cell>
          <cell r="H158" t="str">
            <v>420605197810060553</v>
          </cell>
          <cell r="I158" t="str">
            <v>江汉区</v>
          </cell>
          <cell r="J158" t="str">
            <v>武汉市江汉区江达路6号香缇美景7栋3单元2楼203室</v>
          </cell>
          <cell r="K158" t="str">
            <v>13971673092</v>
          </cell>
        </row>
        <row r="159">
          <cell r="B159" t="str">
            <v>AP5009</v>
          </cell>
          <cell r="C159" t="str">
            <v>徐涛</v>
          </cell>
          <cell r="D159" t="str">
            <v>男</v>
          </cell>
          <cell r="E159" t="str">
            <v>汉族</v>
          </cell>
          <cell r="F159" t="str">
            <v>群众</v>
          </cell>
          <cell r="G159" t="str">
            <v>初中</v>
          </cell>
          <cell r="H159" t="str">
            <v>420123198009193799</v>
          </cell>
          <cell r="I159" t="str">
            <v>黄陂区</v>
          </cell>
          <cell r="J159" t="str">
            <v>武汉市江岸区塔子湖汇悦天地12栋1单元503</v>
          </cell>
          <cell r="K159" t="str">
            <v>13667138551</v>
          </cell>
        </row>
        <row r="160">
          <cell r="B160" t="str">
            <v>XC123</v>
          </cell>
          <cell r="C160" t="str">
            <v>宋刚雄</v>
          </cell>
          <cell r="D160" t="str">
            <v>男</v>
          </cell>
          <cell r="E160" t="str">
            <v>汉族</v>
          </cell>
          <cell r="F160" t="str">
            <v>群众</v>
          </cell>
          <cell r="G160" t="str">
            <v>高中</v>
          </cell>
          <cell r="H160" t="str">
            <v>422202197909181874</v>
          </cell>
          <cell r="I160" t="str">
            <v>其他</v>
          </cell>
          <cell r="J160" t="str">
            <v>武汉市东西湖区吴家山二支沟金鼎湾1栋2单元2002</v>
          </cell>
          <cell r="K160" t="str">
            <v>17371256503</v>
          </cell>
        </row>
        <row r="161">
          <cell r="B161" t="str">
            <v>XM717</v>
          </cell>
          <cell r="C161" t="str">
            <v>肖江涛</v>
          </cell>
          <cell r="D161" t="str">
            <v>男</v>
          </cell>
          <cell r="E161" t="str">
            <v>汉族</v>
          </cell>
          <cell r="F161" t="str">
            <v>群众</v>
          </cell>
          <cell r="G161" t="str">
            <v>高中</v>
          </cell>
          <cell r="H161" t="str">
            <v>420102197609261410</v>
          </cell>
          <cell r="I161" t="str">
            <v>江岸区</v>
          </cell>
          <cell r="J161" t="str">
            <v>江岸区江汉北路34-10号</v>
          </cell>
          <cell r="K161" t="str">
            <v>13971369036</v>
          </cell>
        </row>
        <row r="162">
          <cell r="B162" t="str">
            <v>AQ1776</v>
          </cell>
          <cell r="C162" t="str">
            <v>黄友钟</v>
          </cell>
          <cell r="D162" t="str">
            <v>男</v>
          </cell>
          <cell r="E162" t="str">
            <v>汉族</v>
          </cell>
          <cell r="F162" t="str">
            <v>群众</v>
          </cell>
          <cell r="G162" t="str">
            <v>高中</v>
          </cell>
          <cell r="H162" t="str">
            <v>420102196403032570</v>
          </cell>
          <cell r="I162" t="str">
            <v>江岸区</v>
          </cell>
          <cell r="J162" t="str">
            <v>江汉区四道街18号</v>
          </cell>
          <cell r="K162" t="str">
            <v>13607174341</v>
          </cell>
        </row>
        <row r="163">
          <cell r="B163" t="str">
            <v>XM207</v>
          </cell>
          <cell r="C163" t="str">
            <v>孙存保</v>
          </cell>
          <cell r="D163" t="str">
            <v>男</v>
          </cell>
          <cell r="E163" t="str">
            <v>汉族</v>
          </cell>
          <cell r="F163" t="str">
            <v>群众</v>
          </cell>
          <cell r="G163" t="str">
            <v>高中</v>
          </cell>
          <cell r="H163" t="str">
            <v>342127196805298119</v>
          </cell>
          <cell r="I163" t="str">
            <v>洪山区</v>
          </cell>
          <cell r="J163" t="str">
            <v>安徽省埠南县洪河桥镇盛埠春六队153号</v>
          </cell>
          <cell r="K163" t="str">
            <v>18571753156</v>
          </cell>
        </row>
        <row r="164">
          <cell r="B164" t="str">
            <v>DA8777</v>
          </cell>
          <cell r="C164" t="str">
            <v>周凯悦</v>
          </cell>
          <cell r="D164" t="str">
            <v>男</v>
          </cell>
          <cell r="E164" t="str">
            <v>汉族</v>
          </cell>
          <cell r="F164" t="str">
            <v>群众</v>
          </cell>
          <cell r="G164" t="str">
            <v>大专</v>
          </cell>
          <cell r="H164" t="str">
            <v>420106199102193679</v>
          </cell>
          <cell r="I164" t="str">
            <v>武昌区</v>
          </cell>
          <cell r="J164" t="str">
            <v>武汉市武昌区国棉村43-18号</v>
          </cell>
          <cell r="K164" t="str">
            <v>15527577593</v>
          </cell>
        </row>
        <row r="165">
          <cell r="B165" t="str">
            <v>AQ5398</v>
          </cell>
          <cell r="C165" t="str">
            <v>李文兵</v>
          </cell>
          <cell r="D165" t="str">
            <v>男</v>
          </cell>
          <cell r="E165" t="str">
            <v>汉族</v>
          </cell>
          <cell r="F165" t="str">
            <v>群众</v>
          </cell>
          <cell r="G165" t="str">
            <v>高中</v>
          </cell>
          <cell r="H165" t="str">
            <v>420123197205144930</v>
          </cell>
          <cell r="I165" t="str">
            <v>黄陂区</v>
          </cell>
          <cell r="J165" t="str">
            <v>黄陂区天河街11号</v>
          </cell>
          <cell r="K165" t="str">
            <v>18062602885</v>
          </cell>
        </row>
        <row r="166">
          <cell r="B166" t="str">
            <v>A27555</v>
          </cell>
          <cell r="C166" t="str">
            <v>王振</v>
          </cell>
          <cell r="D166" t="str">
            <v>男</v>
          </cell>
          <cell r="E166" t="str">
            <v>汉族</v>
          </cell>
          <cell r="F166" t="str">
            <v>群众</v>
          </cell>
          <cell r="G166" t="str">
            <v>高中</v>
          </cell>
          <cell r="H166" t="str">
            <v>420105198111120411</v>
          </cell>
          <cell r="I166" t="str">
            <v>汉阳区</v>
          </cell>
          <cell r="J166" t="str">
            <v>武汉市汉阳区杨先一墩32号</v>
          </cell>
          <cell r="K166" t="str">
            <v>13517258103</v>
          </cell>
        </row>
        <row r="167">
          <cell r="B167" t="str">
            <v>AK9307</v>
          </cell>
          <cell r="C167" t="str">
            <v>张超</v>
          </cell>
          <cell r="D167" t="str">
            <v>男</v>
          </cell>
          <cell r="E167" t="str">
            <v>汉族</v>
          </cell>
          <cell r="F167" t="str">
            <v>群众</v>
          </cell>
          <cell r="G167" t="str">
            <v>高中</v>
          </cell>
          <cell r="H167" t="str">
            <v>420111198511162319</v>
          </cell>
          <cell r="I167" t="str">
            <v>洪山区</v>
          </cell>
          <cell r="J167" t="str">
            <v>湖北省武汉市洪山区张家湾60-2号</v>
          </cell>
          <cell r="K167" t="str">
            <v>15623328843</v>
          </cell>
        </row>
        <row r="168">
          <cell r="B168" t="str">
            <v>A39160</v>
          </cell>
          <cell r="C168" t="str">
            <v>金笛</v>
          </cell>
          <cell r="D168" t="str">
            <v>男</v>
          </cell>
          <cell r="E168" t="str">
            <v>汉族</v>
          </cell>
          <cell r="F168" t="str">
            <v>群众</v>
          </cell>
          <cell r="G168" t="str">
            <v>高中</v>
          </cell>
          <cell r="H168" t="str">
            <v>420106196812133650</v>
          </cell>
          <cell r="I168" t="str">
            <v>武昌区</v>
          </cell>
          <cell r="J168" t="str">
            <v>武昌区纺器村85-604号</v>
          </cell>
          <cell r="K168" t="str">
            <v>13164162258</v>
          </cell>
        </row>
        <row r="169">
          <cell r="B169" t="str">
            <v>XM317</v>
          </cell>
          <cell r="C169" t="str">
            <v>张立胜</v>
          </cell>
          <cell r="D169" t="str">
            <v>男</v>
          </cell>
          <cell r="E169" t="str">
            <v>汉族</v>
          </cell>
          <cell r="F169" t="str">
            <v>群众</v>
          </cell>
          <cell r="G169" t="str">
            <v>高中</v>
          </cell>
          <cell r="H169" t="str">
            <v>420102196906181017</v>
          </cell>
          <cell r="I169" t="str">
            <v>汉阳区</v>
          </cell>
          <cell r="J169" t="str">
            <v>武汉市江岸区后九万方三村15号</v>
          </cell>
          <cell r="K169" t="str">
            <v>13971238416</v>
          </cell>
        </row>
        <row r="170">
          <cell r="B170" t="str">
            <v>AJ7995</v>
          </cell>
          <cell r="C170" t="str">
            <v>王国文</v>
          </cell>
          <cell r="D170" t="str">
            <v>男</v>
          </cell>
          <cell r="E170" t="str">
            <v>汉族</v>
          </cell>
          <cell r="F170" t="str">
            <v>群众</v>
          </cell>
          <cell r="G170" t="str">
            <v>高中</v>
          </cell>
          <cell r="H170" t="str">
            <v>420123198007154913</v>
          </cell>
          <cell r="I170" t="str">
            <v>黄陂区</v>
          </cell>
          <cell r="J170" t="str">
            <v>武汉市黄陂区天河街育才街39号</v>
          </cell>
          <cell r="K170" t="str">
            <v>13971003650</v>
          </cell>
        </row>
        <row r="171">
          <cell r="B171" t="str">
            <v>XM327</v>
          </cell>
          <cell r="C171" t="str">
            <v>张万俊</v>
          </cell>
          <cell r="D171" t="str">
            <v>男</v>
          </cell>
          <cell r="E171" t="str">
            <v>汉族</v>
          </cell>
          <cell r="F171" t="str">
            <v>群众</v>
          </cell>
          <cell r="G171" t="str">
            <v>高中</v>
          </cell>
          <cell r="H171" t="str">
            <v>420822198609123358</v>
          </cell>
          <cell r="I171" t="str">
            <v>洪山区</v>
          </cell>
          <cell r="J171" t="str">
            <v>洪山区建没乡五组</v>
          </cell>
          <cell r="K171" t="str">
            <v>15827566272</v>
          </cell>
        </row>
        <row r="172">
          <cell r="B172" t="str">
            <v>XT339</v>
          </cell>
          <cell r="C172" t="str">
            <v>丁浩</v>
          </cell>
          <cell r="D172" t="str">
            <v>男</v>
          </cell>
          <cell r="E172" t="str">
            <v>汉族</v>
          </cell>
          <cell r="F172" t="str">
            <v>群众</v>
          </cell>
          <cell r="G172" t="str">
            <v>高中</v>
          </cell>
          <cell r="H172" t="str">
            <v>42010419810803089X</v>
          </cell>
          <cell r="I172" t="str">
            <v>硚口区</v>
          </cell>
          <cell r="J172" t="str">
            <v>桥口区水厂上街121-2号</v>
          </cell>
          <cell r="K172" t="str">
            <v>15392935308</v>
          </cell>
        </row>
        <row r="173">
          <cell r="B173" t="str">
            <v>XM357</v>
          </cell>
          <cell r="C173" t="str">
            <v>蔡明礼</v>
          </cell>
          <cell r="D173" t="str">
            <v>男</v>
          </cell>
          <cell r="E173" t="str">
            <v>汉族</v>
          </cell>
          <cell r="F173" t="str">
            <v>群众</v>
          </cell>
          <cell r="G173" t="str">
            <v>高中</v>
          </cell>
          <cell r="H173" t="str">
            <v>420115198612185814</v>
          </cell>
          <cell r="I173" t="str">
            <v>江夏区</v>
          </cell>
          <cell r="J173" t="str">
            <v>江夏区安山镇山巷村大屋蔡19号</v>
          </cell>
          <cell r="K173" t="str">
            <v>18995545039</v>
          </cell>
        </row>
        <row r="174">
          <cell r="B174" t="str">
            <v>AJ0775</v>
          </cell>
          <cell r="C174" t="str">
            <v>何保兵</v>
          </cell>
          <cell r="D174" t="str">
            <v>男</v>
          </cell>
          <cell r="E174" t="str">
            <v>汉族</v>
          </cell>
          <cell r="F174" t="str">
            <v>群众</v>
          </cell>
          <cell r="G174" t="str">
            <v>高中</v>
          </cell>
          <cell r="H174" t="str">
            <v>420106196802283233</v>
          </cell>
          <cell r="I174" t="str">
            <v>武昌区</v>
          </cell>
          <cell r="J174" t="str">
            <v>武昌区喻家湖84-15号</v>
          </cell>
          <cell r="K174" t="str">
            <v>15927462985</v>
          </cell>
        </row>
        <row r="175">
          <cell r="B175" t="str">
            <v>AF6080</v>
          </cell>
          <cell r="C175" t="str">
            <v>占池</v>
          </cell>
          <cell r="D175" t="str">
            <v>男</v>
          </cell>
          <cell r="E175" t="str">
            <v>汉族</v>
          </cell>
          <cell r="F175" t="str">
            <v>群众</v>
          </cell>
          <cell r="G175" t="str">
            <v>高中</v>
          </cell>
          <cell r="H175" t="str">
            <v>42011619830910765X</v>
          </cell>
          <cell r="I175" t="str">
            <v>黄陂区</v>
          </cell>
          <cell r="J175" t="str">
            <v>武汉市黄陂区王家河镇南堰村骆家畈38号</v>
          </cell>
          <cell r="K175" t="str">
            <v>15902748867</v>
          </cell>
        </row>
        <row r="176">
          <cell r="B176" t="str">
            <v>AG1553</v>
          </cell>
          <cell r="C176" t="str">
            <v>林志斌</v>
          </cell>
          <cell r="D176" t="str">
            <v>男</v>
          </cell>
          <cell r="E176" t="str">
            <v>汉族</v>
          </cell>
          <cell r="F176" t="str">
            <v>群众</v>
          </cell>
          <cell r="G176" t="str">
            <v>高中</v>
          </cell>
          <cell r="H176" t="str">
            <v>420123197012304918</v>
          </cell>
          <cell r="I176" t="str">
            <v>黄陂区</v>
          </cell>
          <cell r="J176" t="str">
            <v>黄陂区天河街林家大湾58号</v>
          </cell>
          <cell r="K176" t="str">
            <v>15527742018</v>
          </cell>
        </row>
        <row r="177">
          <cell r="B177" t="str">
            <v>XM827</v>
          </cell>
          <cell r="C177" t="str">
            <v>李从卿</v>
          </cell>
          <cell r="D177" t="str">
            <v>男</v>
          </cell>
          <cell r="E177" t="str">
            <v>汉族</v>
          </cell>
          <cell r="F177" t="str">
            <v>群众</v>
          </cell>
          <cell r="G177" t="str">
            <v>初中</v>
          </cell>
          <cell r="H177" t="str">
            <v>420124197007036337</v>
          </cell>
          <cell r="I177" t="str">
            <v>新洲区</v>
          </cell>
          <cell r="J177" t="str">
            <v>武汉市新洲区汪集街农业队三李湾一队11号</v>
          </cell>
          <cell r="K177" t="str">
            <v>13507194727</v>
          </cell>
        </row>
        <row r="178">
          <cell r="B178" t="str">
            <v>AJ0551</v>
          </cell>
          <cell r="C178" t="str">
            <v>文革</v>
          </cell>
          <cell r="D178" t="str">
            <v>男</v>
          </cell>
          <cell r="E178" t="str">
            <v>汉族</v>
          </cell>
          <cell r="F178" t="str">
            <v>群众</v>
          </cell>
          <cell r="G178" t="str">
            <v>高中</v>
          </cell>
          <cell r="H178" t="str">
            <v>420105196805262415</v>
          </cell>
          <cell r="I178" t="str">
            <v>汉阳区</v>
          </cell>
          <cell r="J178" t="str">
            <v>汉阳区长航新村28号3楼6号</v>
          </cell>
          <cell r="K178" t="str">
            <v>18627746238</v>
          </cell>
        </row>
        <row r="179">
          <cell r="B179" t="str">
            <v>AP8767</v>
          </cell>
          <cell r="C179" t="str">
            <v>曾凡炎</v>
          </cell>
          <cell r="D179" t="str">
            <v>男</v>
          </cell>
          <cell r="E179" t="str">
            <v>汉族</v>
          </cell>
          <cell r="F179" t="str">
            <v>群众</v>
          </cell>
          <cell r="G179" t="str">
            <v>高中</v>
          </cell>
          <cell r="H179" t="str">
            <v>420923198203230016</v>
          </cell>
          <cell r="I179" t="str">
            <v>武昌区</v>
          </cell>
          <cell r="J179" t="str">
            <v>武昌区东湖路14-2号</v>
          </cell>
          <cell r="K179" t="str">
            <v>18674024113</v>
          </cell>
        </row>
        <row r="180">
          <cell r="B180" t="str">
            <v>D59270</v>
          </cell>
          <cell r="C180" t="str">
            <v>辜家齐</v>
          </cell>
          <cell r="D180" t="str">
            <v>男</v>
          </cell>
          <cell r="E180" t="str">
            <v>汉族</v>
          </cell>
          <cell r="F180" t="str">
            <v>群众</v>
          </cell>
          <cell r="G180" t="str">
            <v>高中</v>
          </cell>
          <cell r="H180" t="str">
            <v>42010619730901443X</v>
          </cell>
          <cell r="I180" t="str">
            <v>武昌区</v>
          </cell>
          <cell r="J180" t="str">
            <v>武昌区车家岭17号</v>
          </cell>
          <cell r="K180" t="str">
            <v>15971503077</v>
          </cell>
        </row>
        <row r="181">
          <cell r="B181" t="str">
            <v>XQ997</v>
          </cell>
          <cell r="C181" t="str">
            <v>余兵艳</v>
          </cell>
          <cell r="D181" t="str">
            <v>男</v>
          </cell>
          <cell r="E181" t="str">
            <v>汉族</v>
          </cell>
          <cell r="F181" t="str">
            <v>群众</v>
          </cell>
          <cell r="G181" t="str">
            <v>高中</v>
          </cell>
          <cell r="H181" t="str">
            <v>420124196909106758</v>
          </cell>
          <cell r="I181" t="str">
            <v>新洲区</v>
          </cell>
          <cell r="J181" t="str">
            <v>武汉市新洲区汪集街洪寨村脉龙咀一组21号</v>
          </cell>
          <cell r="K181" t="str">
            <v>13720365217</v>
          </cell>
        </row>
        <row r="182">
          <cell r="B182" t="str">
            <v>AG1051</v>
          </cell>
          <cell r="C182" t="str">
            <v>万友军</v>
          </cell>
          <cell r="D182" t="str">
            <v>男</v>
          </cell>
          <cell r="E182" t="str">
            <v>汉族</v>
          </cell>
          <cell r="F182" t="str">
            <v>群众</v>
          </cell>
          <cell r="G182" t="str">
            <v>高中</v>
          </cell>
          <cell r="H182" t="str">
            <v>429001198101028010</v>
          </cell>
          <cell r="I182" t="str">
            <v>其他</v>
          </cell>
          <cell r="J182" t="str">
            <v>武汉市东湖开发区熊家嘴298号10栋1单元3楼2号</v>
          </cell>
          <cell r="K182" t="str">
            <v>18707177039</v>
          </cell>
        </row>
        <row r="183">
          <cell r="B183" t="str">
            <v>AT9018</v>
          </cell>
          <cell r="C183" t="str">
            <v>王百同</v>
          </cell>
          <cell r="D183" t="str">
            <v>男</v>
          </cell>
          <cell r="E183" t="str">
            <v>汉族</v>
          </cell>
          <cell r="F183" t="str">
            <v>群众</v>
          </cell>
          <cell r="G183" t="str">
            <v>高中</v>
          </cell>
          <cell r="H183" t="str">
            <v>412828198309012718</v>
          </cell>
          <cell r="I183" t="str">
            <v>武昌区</v>
          </cell>
          <cell r="J183" t="str">
            <v>武汉市武昌区丁字桥80号</v>
          </cell>
          <cell r="K183" t="str">
            <v>13986120386</v>
          </cell>
        </row>
        <row r="184">
          <cell r="B184" t="str">
            <v>XT705</v>
          </cell>
          <cell r="C184" t="str">
            <v>高程</v>
          </cell>
          <cell r="D184" t="str">
            <v>女</v>
          </cell>
          <cell r="E184" t="str">
            <v>汉族</v>
          </cell>
          <cell r="F184" t="str">
            <v>群众</v>
          </cell>
          <cell r="G184" t="str">
            <v>高中</v>
          </cell>
          <cell r="H184" t="str">
            <v>420116198008206945</v>
          </cell>
          <cell r="I184" t="str">
            <v>黄陂区</v>
          </cell>
          <cell r="J184" t="str">
            <v>武汉市黄陂区六指店镇高家湾25号（江夏区新华俪湖天地12栋1单元103室）</v>
          </cell>
          <cell r="K184" t="str">
            <v>13507176595</v>
          </cell>
        </row>
        <row r="185">
          <cell r="B185" t="str">
            <v>XN987</v>
          </cell>
          <cell r="C185" t="str">
            <v>童磊</v>
          </cell>
          <cell r="D185" t="str">
            <v>男</v>
          </cell>
          <cell r="E185" t="str">
            <v>汉族</v>
          </cell>
          <cell r="F185" t="str">
            <v>群众</v>
          </cell>
          <cell r="G185" t="str">
            <v>高中</v>
          </cell>
          <cell r="H185" t="str">
            <v>421121198709060055</v>
          </cell>
          <cell r="I185" t="str">
            <v>其他</v>
          </cell>
          <cell r="J185" t="str">
            <v>湖北省团凤县团风镇铁铺村五组15号</v>
          </cell>
          <cell r="K185" t="str">
            <v>15002732093</v>
          </cell>
        </row>
        <row r="186">
          <cell r="B186" t="str">
            <v>XT157</v>
          </cell>
          <cell r="C186" t="str">
            <v>丁永忠</v>
          </cell>
          <cell r="D186" t="str">
            <v>男</v>
          </cell>
          <cell r="E186" t="str">
            <v>汉族</v>
          </cell>
          <cell r="F186" t="str">
            <v>群众</v>
          </cell>
          <cell r="G186" t="str">
            <v>高中</v>
          </cell>
          <cell r="H186" t="str">
            <v>420123197410206993</v>
          </cell>
          <cell r="I186" t="str">
            <v>黄陂区</v>
          </cell>
          <cell r="J186" t="str">
            <v>愉景湾9栋304</v>
          </cell>
          <cell r="K186" t="str">
            <v>13100711243</v>
          </cell>
        </row>
        <row r="187">
          <cell r="B187" t="str">
            <v>AJ2201</v>
          </cell>
          <cell r="C187" t="str">
            <v>熊凡</v>
          </cell>
          <cell r="D187" t="str">
            <v>男</v>
          </cell>
          <cell r="E187" t="str">
            <v>汉族</v>
          </cell>
          <cell r="F187" t="str">
            <v>群众</v>
          </cell>
          <cell r="G187" t="str">
            <v>高中</v>
          </cell>
          <cell r="H187" t="str">
            <v>420117199003180839</v>
          </cell>
          <cell r="I187" t="str">
            <v>新洲区</v>
          </cell>
          <cell r="J187" t="str">
            <v>新洲区辛冲镇辛冲村吕家嘴4号</v>
          </cell>
          <cell r="K187" t="str">
            <v>18702783539</v>
          </cell>
        </row>
        <row r="188">
          <cell r="B188" t="str">
            <v>XT657</v>
          </cell>
          <cell r="C188" t="str">
            <v>王卓</v>
          </cell>
          <cell r="D188" t="str">
            <v>男</v>
          </cell>
          <cell r="E188" t="str">
            <v>汉族</v>
          </cell>
          <cell r="F188" t="str">
            <v>群众</v>
          </cell>
          <cell r="G188" t="str">
            <v>高中</v>
          </cell>
          <cell r="H188" t="str">
            <v>429001198109285919</v>
          </cell>
          <cell r="I188" t="str">
            <v>武昌区</v>
          </cell>
          <cell r="J188" t="str">
            <v>武昌区纺器村21-1-1-1-2号</v>
          </cell>
          <cell r="K188" t="str">
            <v>15994288229</v>
          </cell>
        </row>
        <row r="189">
          <cell r="B189" t="str">
            <v>DX6973</v>
          </cell>
          <cell r="C189" t="str">
            <v>祝文杰</v>
          </cell>
          <cell r="D189" t="str">
            <v>男</v>
          </cell>
          <cell r="E189" t="str">
            <v>汉族</v>
          </cell>
          <cell r="F189" t="str">
            <v>群众</v>
          </cell>
          <cell r="G189" t="str">
            <v>高中</v>
          </cell>
          <cell r="H189" t="str">
            <v>420281198902285716</v>
          </cell>
          <cell r="I189" t="str">
            <v>其他</v>
          </cell>
          <cell r="J189" t="str">
            <v>湖北省大冶金牛镇祝铺湾45号</v>
          </cell>
          <cell r="K189" t="str">
            <v>18702715356</v>
          </cell>
        </row>
        <row r="190">
          <cell r="B190" t="str">
            <v>D15748</v>
          </cell>
          <cell r="C190" t="str">
            <v>余延启</v>
          </cell>
          <cell r="D190" t="str">
            <v>男</v>
          </cell>
          <cell r="E190" t="str">
            <v>汉族</v>
          </cell>
          <cell r="F190" t="str">
            <v>群众</v>
          </cell>
          <cell r="G190" t="str">
            <v>高中</v>
          </cell>
          <cell r="H190" t="str">
            <v>420122197410160132</v>
          </cell>
          <cell r="I190" t="str">
            <v>江夏区</v>
          </cell>
          <cell r="J190" t="str">
            <v>江夏区纸坊街北华街201号</v>
          </cell>
          <cell r="K190" t="str">
            <v>13986007822</v>
          </cell>
        </row>
        <row r="191">
          <cell r="B191" t="str">
            <v>AT8767</v>
          </cell>
          <cell r="C191" t="str">
            <v>刘刚</v>
          </cell>
          <cell r="D191" t="str">
            <v>男</v>
          </cell>
          <cell r="E191" t="str">
            <v>汉族</v>
          </cell>
          <cell r="F191" t="str">
            <v>群众</v>
          </cell>
          <cell r="G191" t="str">
            <v>高中</v>
          </cell>
          <cell r="H191" t="str">
            <v>422301197601160558</v>
          </cell>
          <cell r="I191" t="str">
            <v>东西湖区</v>
          </cell>
          <cell r="J191" t="str">
            <v>武汉市汉阳区四新北路太子水榭21栋3单元102</v>
          </cell>
          <cell r="K191" t="str">
            <v>15827250415</v>
          </cell>
        </row>
        <row r="192">
          <cell r="B192" t="str">
            <v>XM915</v>
          </cell>
          <cell r="C192" t="str">
            <v>张建咏</v>
          </cell>
          <cell r="D192" t="str">
            <v>男</v>
          </cell>
          <cell r="E192" t="str">
            <v>汉族</v>
          </cell>
          <cell r="F192" t="str">
            <v>群众</v>
          </cell>
          <cell r="G192" t="str">
            <v>高中</v>
          </cell>
          <cell r="H192" t="str">
            <v>422101197106123214</v>
          </cell>
          <cell r="I192" t="str">
            <v>武昌区</v>
          </cell>
          <cell r="J192" t="str">
            <v>武昌区武南一村119号</v>
          </cell>
          <cell r="K192" t="str">
            <v>18963963427</v>
          </cell>
        </row>
        <row r="193">
          <cell r="B193" t="str">
            <v>XM930</v>
          </cell>
          <cell r="C193" t="str">
            <v>张文亮</v>
          </cell>
          <cell r="D193" t="str">
            <v>男</v>
          </cell>
          <cell r="E193" t="str">
            <v>汉族</v>
          </cell>
          <cell r="F193" t="str">
            <v>群众</v>
          </cell>
          <cell r="G193" t="str">
            <v>高中</v>
          </cell>
          <cell r="H193" t="str">
            <v>420123197601306911</v>
          </cell>
          <cell r="I193" t="str">
            <v>青山区</v>
          </cell>
          <cell r="J193" t="str">
            <v>武汉市洪山区和平街和平社区东湖雅婷4栋2单元2802</v>
          </cell>
          <cell r="K193" t="str">
            <v>13607141637</v>
          </cell>
        </row>
        <row r="194">
          <cell r="B194" t="str">
            <v>XM310</v>
          </cell>
          <cell r="C194" t="str">
            <v>李清江</v>
          </cell>
          <cell r="D194" t="str">
            <v>男</v>
          </cell>
          <cell r="E194" t="str">
            <v>汉族</v>
          </cell>
          <cell r="F194" t="str">
            <v>群众</v>
          </cell>
          <cell r="G194" t="str">
            <v>高中</v>
          </cell>
          <cell r="H194" t="str">
            <v>420105196412080039</v>
          </cell>
          <cell r="I194" t="str">
            <v>汉阳区</v>
          </cell>
          <cell r="J194" t="str">
            <v>武汉市汉阳区腰路堤46号鹦鹉小道 1单元301室</v>
          </cell>
          <cell r="K194" t="str">
            <v>15527357546</v>
          </cell>
        </row>
        <row r="195">
          <cell r="B195" t="str">
            <v>XM560</v>
          </cell>
          <cell r="C195" t="str">
            <v>吴全胜</v>
          </cell>
          <cell r="D195" t="str">
            <v>男</v>
          </cell>
          <cell r="E195" t="str">
            <v>汉族</v>
          </cell>
          <cell r="F195" t="str">
            <v>群众</v>
          </cell>
          <cell r="G195" t="str">
            <v>高中</v>
          </cell>
          <cell r="H195" t="str">
            <v>420102196904042419</v>
          </cell>
          <cell r="I195" t="str">
            <v>江岸区</v>
          </cell>
          <cell r="J195" t="str">
            <v>江岸区二七侧路1-2号5楼2号</v>
          </cell>
          <cell r="K195" t="str">
            <v>13986221685</v>
          </cell>
        </row>
        <row r="196">
          <cell r="B196" t="str">
            <v>AQ5679</v>
          </cell>
          <cell r="C196" t="str">
            <v>喻元金</v>
          </cell>
          <cell r="D196" t="str">
            <v>男</v>
          </cell>
          <cell r="E196" t="str">
            <v>汉族</v>
          </cell>
          <cell r="F196" t="str">
            <v>群众</v>
          </cell>
          <cell r="G196" t="str">
            <v>高中</v>
          </cell>
          <cell r="H196" t="str">
            <v>420124197008030834</v>
          </cell>
          <cell r="I196" t="str">
            <v>新洲区</v>
          </cell>
          <cell r="J196" t="str">
            <v>武汉市新洲区辛冲镇曲背湖村喻家湾四组36号</v>
          </cell>
          <cell r="K196" t="str">
            <v>15387083640</v>
          </cell>
        </row>
        <row r="197">
          <cell r="B197" t="str">
            <v>DY8560</v>
          </cell>
          <cell r="C197" t="str">
            <v>叶远斌</v>
          </cell>
          <cell r="D197" t="str">
            <v>男</v>
          </cell>
          <cell r="E197" t="str">
            <v>汉族</v>
          </cell>
          <cell r="F197" t="str">
            <v>群众</v>
          </cell>
          <cell r="G197" t="str">
            <v>高中</v>
          </cell>
          <cell r="H197" t="str">
            <v>420102197111281019</v>
          </cell>
          <cell r="I197" t="str">
            <v>江岸区</v>
          </cell>
          <cell r="J197" t="str">
            <v>江岸区黑泥湖路195号</v>
          </cell>
          <cell r="K197" t="str">
            <v>13720348218</v>
          </cell>
        </row>
        <row r="198">
          <cell r="B198" t="str">
            <v>XT723</v>
          </cell>
          <cell r="C198" t="str">
            <v>张华</v>
          </cell>
          <cell r="D198" t="str">
            <v>男</v>
          </cell>
          <cell r="E198" t="str">
            <v>汉族</v>
          </cell>
          <cell r="F198" t="str">
            <v>群众</v>
          </cell>
          <cell r="G198" t="str">
            <v>高中</v>
          </cell>
          <cell r="H198" t="str">
            <v>422432196912263090</v>
          </cell>
          <cell r="I198" t="str">
            <v>其他</v>
          </cell>
          <cell r="J198" t="str">
            <v>中建建委二公司3-3-202号(武汉市东湖开发区湖口村暂住)</v>
          </cell>
          <cell r="K198" t="str">
            <v>13986202832</v>
          </cell>
        </row>
        <row r="199">
          <cell r="B199" t="str">
            <v>D02036</v>
          </cell>
          <cell r="C199" t="str">
            <v>王涛</v>
          </cell>
          <cell r="D199" t="str">
            <v>男</v>
          </cell>
          <cell r="E199" t="str">
            <v>汉族</v>
          </cell>
          <cell r="F199" t="str">
            <v>群众</v>
          </cell>
          <cell r="G199" t="str">
            <v>高中</v>
          </cell>
          <cell r="H199" t="str">
            <v>420103196807255339</v>
          </cell>
          <cell r="I199" t="str">
            <v>江汉区</v>
          </cell>
          <cell r="J199" t="str">
            <v>东西湖区长青花园10号小区12栋3单元201室</v>
          </cell>
          <cell r="K199" t="str">
            <v>18971421996</v>
          </cell>
        </row>
        <row r="200">
          <cell r="B200" t="str">
            <v>D02798</v>
          </cell>
          <cell r="C200" t="str">
            <v>刘锁兰</v>
          </cell>
          <cell r="D200" t="str">
            <v>男</v>
          </cell>
          <cell r="E200" t="str">
            <v>汉族</v>
          </cell>
          <cell r="F200" t="str">
            <v>群众</v>
          </cell>
          <cell r="G200" t="str">
            <v>高中</v>
          </cell>
          <cell r="H200" t="str">
            <v>422130196612260016</v>
          </cell>
          <cell r="I200" t="str">
            <v>汉阳区</v>
          </cell>
          <cell r="J200" t="str">
            <v>汉阳区江欣苑115栋3单元501</v>
          </cell>
          <cell r="K200" t="str">
            <v>15342223205</v>
          </cell>
        </row>
        <row r="201">
          <cell r="B201" t="str">
            <v>D09808</v>
          </cell>
          <cell r="C201" t="str">
            <v>祝清容</v>
          </cell>
          <cell r="D201" t="str">
            <v>男</v>
          </cell>
          <cell r="E201" t="str">
            <v>汉族</v>
          </cell>
          <cell r="F201" t="str">
            <v>群众</v>
          </cell>
          <cell r="G201" t="str">
            <v>高中</v>
          </cell>
          <cell r="H201" t="str">
            <v>421022198609045158</v>
          </cell>
          <cell r="I201" t="str">
            <v>其他</v>
          </cell>
          <cell r="J201" t="str">
            <v>湖北省公安县章田寺乡章田村二组24号（暂住马湖新村8栋1楼）</v>
          </cell>
          <cell r="K201" t="str">
            <v>18827434362</v>
          </cell>
        </row>
        <row r="202">
          <cell r="B202" t="str">
            <v>AN6615</v>
          </cell>
          <cell r="C202" t="str">
            <v>汪长智</v>
          </cell>
          <cell r="D202" t="str">
            <v>男</v>
          </cell>
          <cell r="E202" t="str">
            <v>汉族</v>
          </cell>
          <cell r="F202" t="str">
            <v>群众</v>
          </cell>
          <cell r="G202" t="str">
            <v>高中</v>
          </cell>
          <cell r="H202" t="str">
            <v>42010319640926001X</v>
          </cell>
          <cell r="I202" t="str">
            <v>江岸区</v>
          </cell>
          <cell r="J202" t="str">
            <v>江岸区堤角小区26-4-401号(江岸区杨子街1号4楼4号)</v>
          </cell>
          <cell r="K202" t="str">
            <v>18986157595</v>
          </cell>
        </row>
        <row r="203">
          <cell r="B203" t="str">
            <v>DX9889</v>
          </cell>
          <cell r="C203" t="str">
            <v>熊建桥</v>
          </cell>
          <cell r="D203" t="str">
            <v>男</v>
          </cell>
          <cell r="E203" t="str">
            <v>汉族</v>
          </cell>
          <cell r="F203" t="str">
            <v>群众</v>
          </cell>
          <cell r="G203" t="str">
            <v>高中</v>
          </cell>
          <cell r="H203" t="str">
            <v>422228197207235616</v>
          </cell>
          <cell r="I203" t="str">
            <v>其他</v>
          </cell>
          <cell r="J203" t="str">
            <v>洪山区南湖花园军威小区10栋1单元10-01-20</v>
          </cell>
          <cell r="K203" t="str">
            <v>15391543178</v>
          </cell>
        </row>
        <row r="204">
          <cell r="B204" t="str">
            <v>XM397</v>
          </cell>
          <cell r="C204" t="str">
            <v>吴继平</v>
          </cell>
          <cell r="D204" t="str">
            <v>女</v>
          </cell>
          <cell r="E204" t="str">
            <v>汉族</v>
          </cell>
          <cell r="F204" t="str">
            <v>群众</v>
          </cell>
          <cell r="G204" t="str">
            <v>高中</v>
          </cell>
          <cell r="H204" t="str">
            <v>420117198611170488</v>
          </cell>
          <cell r="I204" t="str">
            <v>新洲区</v>
          </cell>
          <cell r="J204" t="str">
            <v>武汉市新洲区邾城街东港村杨林湾九组75号</v>
          </cell>
          <cell r="K204" t="str">
            <v>15927586921</v>
          </cell>
        </row>
        <row r="205">
          <cell r="B205" t="str">
            <v>D07698</v>
          </cell>
          <cell r="C205" t="str">
            <v>徐俊博</v>
          </cell>
          <cell r="D205" t="str">
            <v>男</v>
          </cell>
          <cell r="E205" t="str">
            <v>汉族</v>
          </cell>
          <cell r="F205" t="str">
            <v>群众</v>
          </cell>
          <cell r="G205" t="str">
            <v>高中</v>
          </cell>
          <cell r="H205" t="str">
            <v>420106196409141239</v>
          </cell>
          <cell r="I205" t="str">
            <v>武昌区</v>
          </cell>
          <cell r="J205" t="str">
            <v>武汉市武昌区文明路1-3号（武昌区武泰闸江民路星火名苑9栋1单元101室）</v>
          </cell>
          <cell r="K205" t="str">
            <v>18120557796</v>
          </cell>
        </row>
        <row r="206">
          <cell r="B206" t="str">
            <v>XT500</v>
          </cell>
          <cell r="C206" t="str">
            <v>舒治刚</v>
          </cell>
          <cell r="D206" t="str">
            <v>男</v>
          </cell>
          <cell r="E206" t="str">
            <v>汉族</v>
          </cell>
          <cell r="F206" t="str">
            <v>群众</v>
          </cell>
          <cell r="G206" t="str">
            <v>高中</v>
          </cell>
          <cell r="H206" t="str">
            <v>420115198704272835</v>
          </cell>
          <cell r="I206" t="str">
            <v>洪山区</v>
          </cell>
          <cell r="J206" t="str">
            <v>武汉市洪山区光谷一路233号28-2-203</v>
          </cell>
          <cell r="K206" t="str">
            <v>15972202455</v>
          </cell>
        </row>
        <row r="207">
          <cell r="B207" t="str">
            <v>D69644</v>
          </cell>
          <cell r="C207" t="str">
            <v>陈朝鹏</v>
          </cell>
          <cell r="D207" t="str">
            <v>男</v>
          </cell>
          <cell r="E207" t="str">
            <v>汉族</v>
          </cell>
          <cell r="F207" t="str">
            <v>群众</v>
          </cell>
          <cell r="G207" t="str">
            <v>高中</v>
          </cell>
          <cell r="H207" t="str">
            <v>420923198912144399</v>
          </cell>
          <cell r="I207" t="str">
            <v>其他</v>
          </cell>
          <cell r="J207" t="str">
            <v>湖北省云梦县沙河乡杨林村大杨林</v>
          </cell>
          <cell r="K207" t="str">
            <v>15072600239</v>
          </cell>
        </row>
        <row r="208">
          <cell r="B208" t="str">
            <v>XT510</v>
          </cell>
          <cell r="C208" t="str">
            <v>褚雄超</v>
          </cell>
          <cell r="D208" t="str">
            <v>男</v>
          </cell>
          <cell r="E208" t="str">
            <v>汉族</v>
          </cell>
          <cell r="F208" t="str">
            <v>群众</v>
          </cell>
          <cell r="G208" t="str">
            <v>高中</v>
          </cell>
          <cell r="H208" t="str">
            <v>420923198002024937</v>
          </cell>
          <cell r="I208" t="str">
            <v>其他</v>
          </cell>
          <cell r="J208" t="str">
            <v>湖北省云梦县隔蒲潭镇宋褚村八组</v>
          </cell>
          <cell r="K208" t="str">
            <v>15802780179</v>
          </cell>
        </row>
        <row r="209">
          <cell r="B209" t="str">
            <v>AJ1179</v>
          </cell>
          <cell r="C209" t="str">
            <v>孟凡根</v>
          </cell>
          <cell r="D209" t="str">
            <v>男</v>
          </cell>
          <cell r="E209" t="str">
            <v>汉族</v>
          </cell>
          <cell r="F209" t="str">
            <v>群众</v>
          </cell>
          <cell r="G209" t="str">
            <v>高中</v>
          </cell>
          <cell r="H209" t="str">
            <v>42032219800803511X</v>
          </cell>
          <cell r="I209" t="str">
            <v>其他</v>
          </cell>
          <cell r="J209" t="str">
            <v>东西湖区将军路街办事处将军一路8号10栋1单元3楼3号</v>
          </cell>
          <cell r="K209" t="str">
            <v>13125079851</v>
          </cell>
        </row>
        <row r="210">
          <cell r="B210" t="str">
            <v>XT625</v>
          </cell>
          <cell r="C210" t="str">
            <v>喻彦彬</v>
          </cell>
          <cell r="D210" t="str">
            <v>男</v>
          </cell>
          <cell r="E210" t="str">
            <v>汉族</v>
          </cell>
          <cell r="F210" t="str">
            <v>群众</v>
          </cell>
          <cell r="G210" t="str">
            <v>高中</v>
          </cell>
          <cell r="H210" t="str">
            <v>420103197312140411</v>
          </cell>
          <cell r="I210" t="str">
            <v>江汉区</v>
          </cell>
          <cell r="J210" t="str">
            <v>江汉区大兴路75号</v>
          </cell>
          <cell r="K210" t="str">
            <v>13871504887</v>
          </cell>
        </row>
        <row r="211">
          <cell r="B211" t="str">
            <v>AG1763</v>
          </cell>
          <cell r="C211" t="str">
            <v>李志山</v>
          </cell>
          <cell r="D211" t="str">
            <v>男</v>
          </cell>
          <cell r="E211" t="str">
            <v>汉族</v>
          </cell>
          <cell r="F211" t="str">
            <v>群众</v>
          </cell>
          <cell r="G211" t="str">
            <v>高中</v>
          </cell>
          <cell r="H211" t="str">
            <v>420116198308222437</v>
          </cell>
          <cell r="I211" t="str">
            <v>黄陂区</v>
          </cell>
          <cell r="J211" t="str">
            <v>武汉市黄陂区李家集镇驻程岗村李煜湾1号（现居住：黄陂区前川街新村彭家田）</v>
          </cell>
          <cell r="K211" t="str">
            <v>15271855051</v>
          </cell>
        </row>
        <row r="212">
          <cell r="B212" t="str">
            <v>DC0680</v>
          </cell>
          <cell r="C212" t="str">
            <v>丁胜红</v>
          </cell>
          <cell r="D212" t="str">
            <v>男</v>
          </cell>
          <cell r="E212" t="str">
            <v>汉族</v>
          </cell>
          <cell r="F212" t="str">
            <v>群众</v>
          </cell>
          <cell r="G212" t="str">
            <v>高中</v>
          </cell>
          <cell r="H212" t="str">
            <v>420123197209296237</v>
          </cell>
          <cell r="I212" t="str">
            <v>黄陂区</v>
          </cell>
          <cell r="J212" t="str">
            <v>武汉市黄陂区蔡家榨镇官家河村丁家岗116号</v>
          </cell>
          <cell r="K212" t="str">
            <v>18827343806</v>
          </cell>
        </row>
        <row r="213">
          <cell r="B213" t="str">
            <v>AG9052</v>
          </cell>
          <cell r="C213" t="str">
            <v>张本波</v>
          </cell>
          <cell r="D213" t="str">
            <v>男</v>
          </cell>
          <cell r="E213" t="str">
            <v>汉族</v>
          </cell>
          <cell r="F213" t="str">
            <v>群众</v>
          </cell>
          <cell r="G213" t="str">
            <v>高中</v>
          </cell>
          <cell r="H213" t="str">
            <v>420104196802030831</v>
          </cell>
          <cell r="I213" t="str">
            <v>硚口区</v>
          </cell>
          <cell r="J213" t="str">
            <v>武汉市硚口区电源村243号</v>
          </cell>
          <cell r="K213" t="str">
            <v>13080670667</v>
          </cell>
        </row>
        <row r="214">
          <cell r="B214" t="str">
            <v>D11396</v>
          </cell>
          <cell r="C214" t="str">
            <v>孙端明</v>
          </cell>
          <cell r="D214" t="str">
            <v>男</v>
          </cell>
          <cell r="E214" t="str">
            <v>汉族</v>
          </cell>
          <cell r="F214" t="str">
            <v>群众</v>
          </cell>
          <cell r="G214" t="str">
            <v>高中</v>
          </cell>
          <cell r="H214" t="str">
            <v>429001197911298691</v>
          </cell>
          <cell r="I214" t="str">
            <v>其他</v>
          </cell>
          <cell r="J214" t="str">
            <v>湖北省随州市曾都区何店镇辽原村五组</v>
          </cell>
          <cell r="K214" t="str">
            <v>13635733665</v>
          </cell>
        </row>
        <row r="215">
          <cell r="B215" t="str">
            <v>DK4295</v>
          </cell>
          <cell r="C215" t="str">
            <v>饶玉英</v>
          </cell>
          <cell r="D215" t="str">
            <v>女</v>
          </cell>
          <cell r="E215" t="str">
            <v>汉族</v>
          </cell>
          <cell r="F215" t="str">
            <v>群众</v>
          </cell>
          <cell r="G215" t="str">
            <v>高中</v>
          </cell>
          <cell r="H215" t="str">
            <v>42232319731112352X</v>
          </cell>
          <cell r="I215" t="str">
            <v>其他</v>
          </cell>
          <cell r="J215" t="str">
            <v>东西湖区将军路街办事处宏图路8号1栋1单元1楼1号</v>
          </cell>
          <cell r="K215" t="str">
            <v>15527295055</v>
          </cell>
        </row>
        <row r="216">
          <cell r="B216" t="str">
            <v>DA7025</v>
          </cell>
          <cell r="C216" t="str">
            <v>陈轶玮</v>
          </cell>
          <cell r="D216" t="str">
            <v>男</v>
          </cell>
          <cell r="E216" t="str">
            <v>汉族</v>
          </cell>
          <cell r="F216" t="str">
            <v>群众</v>
          </cell>
          <cell r="G216" t="str">
            <v>高中</v>
          </cell>
          <cell r="H216" t="str">
            <v>420102199302044015</v>
          </cell>
          <cell r="I216" t="str">
            <v>洪山区</v>
          </cell>
          <cell r="J216" t="str">
            <v>武汉市江岸区正义路瑞云居北苑1栋334</v>
          </cell>
          <cell r="K216" t="str">
            <v>13294189112</v>
          </cell>
        </row>
        <row r="217">
          <cell r="B217" t="str">
            <v>AS5568</v>
          </cell>
          <cell r="C217" t="str">
            <v>闵家喜</v>
          </cell>
          <cell r="D217" t="str">
            <v>男</v>
          </cell>
          <cell r="E217" t="str">
            <v>汉族</v>
          </cell>
          <cell r="F217" t="str">
            <v>群众</v>
          </cell>
          <cell r="G217" t="str">
            <v>高中</v>
          </cell>
          <cell r="H217" t="str">
            <v>420103197002184910</v>
          </cell>
          <cell r="I217" t="str">
            <v>江汉区</v>
          </cell>
          <cell r="J217" t="str">
            <v>江汉区上牯牛洲二村52-2号</v>
          </cell>
          <cell r="K217" t="str">
            <v>13971620540</v>
          </cell>
        </row>
        <row r="218">
          <cell r="B218" t="str">
            <v>AB3832</v>
          </cell>
          <cell r="C218" t="str">
            <v>张谦升</v>
          </cell>
          <cell r="D218" t="str">
            <v>男</v>
          </cell>
          <cell r="E218" t="str">
            <v>汉族</v>
          </cell>
          <cell r="F218" t="str">
            <v>群众</v>
          </cell>
          <cell r="G218" t="str">
            <v>中专</v>
          </cell>
          <cell r="H218" t="str">
            <v>420111197211276635</v>
          </cell>
          <cell r="I218" t="str">
            <v>洪山区</v>
          </cell>
          <cell r="J218" t="str">
            <v>武汉市洪山区李家榜30号（左岭镇陈墩村）</v>
          </cell>
          <cell r="K218" t="str">
            <v>18162573019</v>
          </cell>
        </row>
        <row r="219">
          <cell r="B219" t="str">
            <v>DF0080</v>
          </cell>
          <cell r="C219" t="str">
            <v>胡天元</v>
          </cell>
          <cell r="D219" t="str">
            <v>男</v>
          </cell>
          <cell r="E219" t="str">
            <v>汉族</v>
          </cell>
          <cell r="F219" t="str">
            <v>群众</v>
          </cell>
          <cell r="G219" t="str">
            <v>高中</v>
          </cell>
          <cell r="H219" t="str">
            <v>420124196512178737</v>
          </cell>
          <cell r="I219" t="str">
            <v>新洲区</v>
          </cell>
          <cell r="J219" t="str">
            <v>新洲区双柳街大埠水运公司50号</v>
          </cell>
          <cell r="K219" t="str">
            <v>13164157909</v>
          </cell>
        </row>
        <row r="220">
          <cell r="B220" t="str">
            <v>DA0881</v>
          </cell>
          <cell r="C220" t="str">
            <v>方冰炎</v>
          </cell>
          <cell r="D220" t="str">
            <v>男</v>
          </cell>
          <cell r="E220" t="str">
            <v>汉族</v>
          </cell>
          <cell r="F220" t="str">
            <v>群众</v>
          </cell>
          <cell r="G220" t="str">
            <v>高中</v>
          </cell>
          <cell r="H220" t="str">
            <v>420116199405076616</v>
          </cell>
          <cell r="I220" t="str">
            <v>黄陂区</v>
          </cell>
          <cell r="J220" t="str">
            <v>武汉市东西湖区丽水佳园三期C3-2栋1单元4层402房</v>
          </cell>
          <cell r="K220" t="str">
            <v>17671720693</v>
          </cell>
        </row>
        <row r="221">
          <cell r="B221" t="str">
            <v>DA8847</v>
          </cell>
          <cell r="C221" t="str">
            <v>郑庆春</v>
          </cell>
          <cell r="D221" t="str">
            <v>男</v>
          </cell>
          <cell r="E221" t="str">
            <v>汉族</v>
          </cell>
          <cell r="F221" t="str">
            <v>群众</v>
          </cell>
          <cell r="G221" t="str">
            <v>高中</v>
          </cell>
          <cell r="H221" t="str">
            <v>420112196904083918</v>
          </cell>
          <cell r="I221" t="str">
            <v>东西湖区</v>
          </cell>
          <cell r="J221" t="str">
            <v>武汉市东西湖区李家墩办事处八栋房村64号</v>
          </cell>
          <cell r="K221" t="str">
            <v>13807147368</v>
          </cell>
        </row>
        <row r="222">
          <cell r="B222" t="str">
            <v>AG0990</v>
          </cell>
          <cell r="C222" t="str">
            <v>李文江</v>
          </cell>
          <cell r="D222" t="str">
            <v>男</v>
          </cell>
          <cell r="E222" t="str">
            <v>汉族</v>
          </cell>
          <cell r="F222" t="str">
            <v>群众</v>
          </cell>
          <cell r="G222" t="str">
            <v>高中</v>
          </cell>
          <cell r="H222" t="str">
            <v>413022197903160515</v>
          </cell>
          <cell r="I222" t="str">
            <v>硚口区</v>
          </cell>
          <cell r="J222" t="str">
            <v>桥口区同济学院社区412号</v>
          </cell>
          <cell r="K222" t="str">
            <v>18986005300</v>
          </cell>
        </row>
        <row r="223">
          <cell r="B223" t="str">
            <v>XM233</v>
          </cell>
          <cell r="C223" t="str">
            <v>龚璐</v>
          </cell>
          <cell r="D223" t="str">
            <v>男</v>
          </cell>
          <cell r="E223" t="str">
            <v>汉族</v>
          </cell>
          <cell r="F223" t="str">
            <v>群众</v>
          </cell>
          <cell r="G223" t="str">
            <v>高中</v>
          </cell>
          <cell r="H223" t="str">
            <v>420114198110090050</v>
          </cell>
          <cell r="I223" t="str">
            <v>蔡甸区</v>
          </cell>
          <cell r="J223" t="str">
            <v>蔡甸区蔡甸街129号3楼3号</v>
          </cell>
          <cell r="K223" t="str">
            <v>13886091917</v>
          </cell>
        </row>
        <row r="224">
          <cell r="B224" t="str">
            <v>AG5363</v>
          </cell>
          <cell r="C224" t="str">
            <v>韩凯</v>
          </cell>
          <cell r="D224" t="str">
            <v>男</v>
          </cell>
          <cell r="E224" t="str">
            <v>汉族</v>
          </cell>
          <cell r="F224" t="str">
            <v>群众</v>
          </cell>
          <cell r="G224" t="str">
            <v>高中</v>
          </cell>
          <cell r="H224" t="str">
            <v>420104197708052430</v>
          </cell>
          <cell r="I224" t="str">
            <v>硚口区</v>
          </cell>
          <cell r="J224" t="str">
            <v>武汉市硚口区汉中西路201号2楼1号</v>
          </cell>
          <cell r="K224" t="str">
            <v>13377893905</v>
          </cell>
        </row>
        <row r="225">
          <cell r="B225" t="str">
            <v>DE0870</v>
          </cell>
          <cell r="C225" t="str">
            <v>杜建明</v>
          </cell>
          <cell r="D225" t="str">
            <v>男</v>
          </cell>
          <cell r="E225" t="str">
            <v>汉族</v>
          </cell>
          <cell r="F225" t="str">
            <v>群众</v>
          </cell>
          <cell r="G225" t="str">
            <v>高中</v>
          </cell>
          <cell r="H225" t="str">
            <v>420123196807304511</v>
          </cell>
          <cell r="I225" t="str">
            <v>黄陂区</v>
          </cell>
          <cell r="J225" t="str">
            <v>武汉市黄陂区横店街群建村杜家岗91号</v>
          </cell>
          <cell r="K225" t="str">
            <v>15377013848</v>
          </cell>
        </row>
        <row r="226">
          <cell r="B226" t="str">
            <v>AK3055</v>
          </cell>
          <cell r="C226" t="str">
            <v>周意</v>
          </cell>
          <cell r="D226" t="str">
            <v>男</v>
          </cell>
          <cell r="E226" t="str">
            <v>汉族</v>
          </cell>
          <cell r="F226" t="str">
            <v>群众</v>
          </cell>
          <cell r="G226" t="str">
            <v>高中</v>
          </cell>
          <cell r="H226" t="str">
            <v>420113197411010017</v>
          </cell>
          <cell r="I226" t="str">
            <v>硚口区</v>
          </cell>
          <cell r="J226" t="str">
            <v>武汉市硚口区水厂上街131号(解放大道汉水熙园一栋一单元804号</v>
          </cell>
          <cell r="K226" t="str">
            <v>13986008877</v>
          </cell>
        </row>
        <row r="227">
          <cell r="B227" t="str">
            <v>XM363</v>
          </cell>
          <cell r="C227" t="str">
            <v>段国华</v>
          </cell>
          <cell r="D227" t="str">
            <v>男</v>
          </cell>
          <cell r="E227" t="str">
            <v>汉族</v>
          </cell>
          <cell r="F227" t="str">
            <v>群众</v>
          </cell>
          <cell r="G227" t="str">
            <v>高中</v>
          </cell>
          <cell r="H227" t="str">
            <v>420102196510100057</v>
          </cell>
          <cell r="I227" t="str">
            <v>江岸区</v>
          </cell>
          <cell r="J227" t="str">
            <v>江岸区交易五巷47号</v>
          </cell>
          <cell r="K227" t="str">
            <v>15623603662</v>
          </cell>
        </row>
        <row r="228">
          <cell r="B228" t="str">
            <v>A30168</v>
          </cell>
          <cell r="C228" t="str">
            <v>王志龙</v>
          </cell>
          <cell r="D228" t="str">
            <v>男</v>
          </cell>
          <cell r="E228" t="str">
            <v>汉族</v>
          </cell>
          <cell r="F228" t="str">
            <v>群众</v>
          </cell>
          <cell r="G228" t="str">
            <v>高中</v>
          </cell>
          <cell r="H228" t="str">
            <v>42098419880711561X</v>
          </cell>
          <cell r="I228" t="str">
            <v>其他</v>
          </cell>
          <cell r="J228" t="str">
            <v>湖北省汉川市马鞍乡长岗村长岗岭19号</v>
          </cell>
          <cell r="K228" t="str">
            <v>18162660318</v>
          </cell>
        </row>
        <row r="229">
          <cell r="B229" t="str">
            <v>DP8532</v>
          </cell>
          <cell r="C229" t="str">
            <v>刘杰</v>
          </cell>
          <cell r="D229" t="str">
            <v>男</v>
          </cell>
          <cell r="E229" t="str">
            <v>汉族</v>
          </cell>
          <cell r="F229" t="str">
            <v>群众</v>
          </cell>
          <cell r="G229" t="str">
            <v>高中</v>
          </cell>
          <cell r="H229" t="str">
            <v>420116198909017674</v>
          </cell>
          <cell r="I229" t="str">
            <v>黄陂区</v>
          </cell>
          <cell r="J229" t="str">
            <v>武汉市黄陂区王家河镇群益村道士刘8号</v>
          </cell>
          <cell r="K229" t="str">
            <v>13349998355</v>
          </cell>
        </row>
        <row r="230">
          <cell r="B230" t="str">
            <v>AJ9272</v>
          </cell>
          <cell r="C230" t="str">
            <v>方笑兵</v>
          </cell>
          <cell r="D230" t="str">
            <v>男</v>
          </cell>
          <cell r="E230" t="str">
            <v>汉族</v>
          </cell>
          <cell r="F230" t="str">
            <v>群众</v>
          </cell>
          <cell r="G230" t="str">
            <v>高中</v>
          </cell>
          <cell r="H230" t="str">
            <v>420124197309241213</v>
          </cell>
          <cell r="I230" t="str">
            <v>新洲区</v>
          </cell>
          <cell r="J230" t="str">
            <v>新洲区旧街镇得胜山村得胜山58号</v>
          </cell>
          <cell r="K230" t="str">
            <v>15377653509</v>
          </cell>
        </row>
        <row r="231">
          <cell r="B231" t="str">
            <v>A39821</v>
          </cell>
          <cell r="C231" t="str">
            <v>李长生</v>
          </cell>
          <cell r="D231" t="str">
            <v>男</v>
          </cell>
          <cell r="E231" t="str">
            <v>汉族</v>
          </cell>
          <cell r="F231" t="str">
            <v>群众</v>
          </cell>
          <cell r="G231" t="str">
            <v>高中</v>
          </cell>
          <cell r="H231" t="str">
            <v>412326196910256933</v>
          </cell>
          <cell r="I231" t="str">
            <v>武昌区</v>
          </cell>
          <cell r="J231" t="str">
            <v>武昌区梅家山46-1-1-1-1号</v>
          </cell>
          <cell r="K231" t="str">
            <v>18120557381</v>
          </cell>
        </row>
        <row r="232">
          <cell r="B232" t="str">
            <v>DE6135</v>
          </cell>
          <cell r="C232" t="str">
            <v>刘志平</v>
          </cell>
          <cell r="D232" t="str">
            <v>男</v>
          </cell>
          <cell r="E232" t="str">
            <v>汉族</v>
          </cell>
          <cell r="F232" t="str">
            <v>群众</v>
          </cell>
          <cell r="G232" t="str">
            <v>高中</v>
          </cell>
          <cell r="H232" t="str">
            <v>420113197407100415</v>
          </cell>
          <cell r="I232" t="str">
            <v>洪山区</v>
          </cell>
          <cell r="J232" t="str">
            <v>洪山区关山二村171-5号</v>
          </cell>
          <cell r="K232" t="str">
            <v>18071743936</v>
          </cell>
        </row>
        <row r="233">
          <cell r="B233" t="str">
            <v>AR9913</v>
          </cell>
          <cell r="C233" t="str">
            <v>张世松</v>
          </cell>
          <cell r="D233" t="str">
            <v>男</v>
          </cell>
          <cell r="E233" t="str">
            <v>汉族</v>
          </cell>
          <cell r="F233" t="str">
            <v>群众</v>
          </cell>
          <cell r="G233" t="str">
            <v>高中</v>
          </cell>
          <cell r="H233" t="str">
            <v>420100197107170014</v>
          </cell>
          <cell r="I233" t="str">
            <v>硚口区</v>
          </cell>
          <cell r="J233" t="str">
            <v>武汉市硚口区古田南村74号2楼3号</v>
          </cell>
          <cell r="K233" t="str">
            <v>15391518636</v>
          </cell>
        </row>
        <row r="234">
          <cell r="B234" t="str">
            <v>DB2356</v>
          </cell>
          <cell r="C234" t="str">
            <v>魏志勇</v>
          </cell>
          <cell r="D234" t="str">
            <v>男</v>
          </cell>
          <cell r="E234" t="str">
            <v>汉族</v>
          </cell>
          <cell r="F234" t="str">
            <v>群众</v>
          </cell>
          <cell r="G234" t="str">
            <v>高中</v>
          </cell>
          <cell r="H234" t="str">
            <v>420984197607155612</v>
          </cell>
          <cell r="I234" t="str">
            <v>其他</v>
          </cell>
          <cell r="J234" t="str">
            <v>武汉市汉阳区芳草路十里锦绣16栋1407</v>
          </cell>
          <cell r="K234" t="str">
            <v>15871737659</v>
          </cell>
        </row>
        <row r="235">
          <cell r="B235" t="str">
            <v>A29833</v>
          </cell>
          <cell r="C235" t="str">
            <v>任涛</v>
          </cell>
          <cell r="D235" t="str">
            <v>男</v>
          </cell>
          <cell r="E235" t="str">
            <v>汉族</v>
          </cell>
          <cell r="F235" t="str">
            <v>群众</v>
          </cell>
          <cell r="G235" t="str">
            <v>高中</v>
          </cell>
          <cell r="H235" t="str">
            <v>420111197411284015</v>
          </cell>
          <cell r="I235" t="str">
            <v>洪山区</v>
          </cell>
          <cell r="J235" t="str">
            <v>洪山区珞狮路188-93-8号</v>
          </cell>
          <cell r="K235" t="str">
            <v>13871321992</v>
          </cell>
        </row>
        <row r="236">
          <cell r="B236" t="str">
            <v>D97061</v>
          </cell>
          <cell r="C236" t="str">
            <v>周战胜</v>
          </cell>
          <cell r="D236" t="str">
            <v>男</v>
          </cell>
          <cell r="E236" t="str">
            <v>汉族</v>
          </cell>
          <cell r="F236" t="str">
            <v>群众</v>
          </cell>
          <cell r="G236" t="str">
            <v>高中</v>
          </cell>
          <cell r="H236" t="str">
            <v>420122197402115112</v>
          </cell>
          <cell r="I236" t="str">
            <v>江夏区</v>
          </cell>
          <cell r="J236" t="str">
            <v>武汉市江夏纸坊街兴新街特1号</v>
          </cell>
          <cell r="K236" t="str">
            <v>13986054533</v>
          </cell>
        </row>
        <row r="237">
          <cell r="B237" t="str">
            <v>XT561</v>
          </cell>
          <cell r="C237" t="str">
            <v>严国辉</v>
          </cell>
          <cell r="D237" t="str">
            <v>男</v>
          </cell>
          <cell r="E237" t="str">
            <v>汉族</v>
          </cell>
          <cell r="F237" t="str">
            <v>群众</v>
          </cell>
          <cell r="G237" t="str">
            <v>高中</v>
          </cell>
          <cell r="H237" t="str">
            <v>420111197205026613</v>
          </cell>
          <cell r="I237" t="str">
            <v>洪山区</v>
          </cell>
          <cell r="J237" t="str">
            <v>武昌区东湖路蔡家嘴84号</v>
          </cell>
          <cell r="K237" t="str">
            <v>15629198286</v>
          </cell>
        </row>
        <row r="238">
          <cell r="B238" t="str">
            <v>XH788</v>
          </cell>
          <cell r="C238" t="str">
            <v>刘建</v>
          </cell>
          <cell r="D238" t="str">
            <v>男</v>
          </cell>
          <cell r="E238" t="str">
            <v>汉族</v>
          </cell>
          <cell r="F238" t="str">
            <v>群众</v>
          </cell>
          <cell r="G238" t="str">
            <v>高中</v>
          </cell>
          <cell r="H238" t="str">
            <v>420103196612011238</v>
          </cell>
          <cell r="I238" t="str">
            <v>硚口区</v>
          </cell>
          <cell r="J238" t="str">
            <v>武汉市硚口区德厚里25号14楼4单元</v>
          </cell>
          <cell r="K238" t="str">
            <v>13986230767</v>
          </cell>
        </row>
        <row r="239">
          <cell r="B239" t="str">
            <v>XA006</v>
          </cell>
          <cell r="C239" t="str">
            <v>彭意</v>
          </cell>
          <cell r="D239" t="str">
            <v>男</v>
          </cell>
          <cell r="E239" t="str">
            <v>汉族</v>
          </cell>
          <cell r="F239" t="str">
            <v>群众</v>
          </cell>
          <cell r="G239" t="str">
            <v>高中</v>
          </cell>
          <cell r="H239" t="str">
            <v>420105198003093612</v>
          </cell>
          <cell r="I239" t="str">
            <v>汉阳区</v>
          </cell>
          <cell r="J239" t="str">
            <v>汉阳区七里一村95号6楼2号</v>
          </cell>
          <cell r="K239" t="str">
            <v>13296605891</v>
          </cell>
        </row>
        <row r="240">
          <cell r="B240" t="str">
            <v>XM015</v>
          </cell>
          <cell r="C240" t="str">
            <v>连宝辉</v>
          </cell>
          <cell r="D240" t="str">
            <v>女</v>
          </cell>
          <cell r="E240" t="str">
            <v>汉族</v>
          </cell>
          <cell r="F240" t="str">
            <v>群众</v>
          </cell>
          <cell r="G240" t="str">
            <v>高中</v>
          </cell>
          <cell r="H240" t="str">
            <v>422201198101203223</v>
          </cell>
          <cell r="I240" t="str">
            <v>其他</v>
          </cell>
          <cell r="J240" t="str">
            <v>湖北省孝感市孝南区西河镇茶庵村方家砦20号</v>
          </cell>
          <cell r="K240" t="str">
            <v>13986188662</v>
          </cell>
        </row>
        <row r="241">
          <cell r="B241" t="str">
            <v>XL266</v>
          </cell>
          <cell r="C241" t="str">
            <v>张金雄</v>
          </cell>
          <cell r="D241" t="str">
            <v>男</v>
          </cell>
          <cell r="E241" t="str">
            <v>汉族</v>
          </cell>
          <cell r="F241" t="str">
            <v>群众</v>
          </cell>
          <cell r="G241" t="str">
            <v>高中</v>
          </cell>
          <cell r="H241" t="str">
            <v>420106196511013217</v>
          </cell>
          <cell r="I241" t="str">
            <v>武昌区</v>
          </cell>
          <cell r="J241" t="str">
            <v>武昌区公太里120号</v>
          </cell>
          <cell r="K241" t="str">
            <v>18108663649</v>
          </cell>
        </row>
        <row r="242">
          <cell r="B242" t="str">
            <v>AQ0370</v>
          </cell>
          <cell r="C242" t="str">
            <v>徐峰</v>
          </cell>
          <cell r="D242" t="str">
            <v>男</v>
          </cell>
          <cell r="E242" t="str">
            <v>汉族</v>
          </cell>
          <cell r="F242" t="str">
            <v>群众</v>
          </cell>
          <cell r="G242" t="str">
            <v>高中</v>
          </cell>
          <cell r="H242" t="str">
            <v>420103198608110435</v>
          </cell>
          <cell r="I242" t="str">
            <v>江汉区</v>
          </cell>
          <cell r="J242" t="str">
            <v>江汉区幼幼里7-1-1号</v>
          </cell>
          <cell r="K242" t="str">
            <v>13797074202</v>
          </cell>
        </row>
        <row r="243">
          <cell r="B243" t="str">
            <v>AT8558</v>
          </cell>
          <cell r="C243" t="str">
            <v>刘国华</v>
          </cell>
          <cell r="D243" t="str">
            <v>男</v>
          </cell>
          <cell r="E243" t="str">
            <v>汉族</v>
          </cell>
          <cell r="F243" t="str">
            <v>群众</v>
          </cell>
          <cell r="G243" t="str">
            <v>高中</v>
          </cell>
          <cell r="H243" t="str">
            <v>42010219680423101X</v>
          </cell>
          <cell r="I243" t="str">
            <v>江岸区</v>
          </cell>
          <cell r="J243" t="str">
            <v>武汉市江岸区太平街109号1楼4号</v>
          </cell>
          <cell r="K243" t="str">
            <v>13554301700</v>
          </cell>
        </row>
        <row r="244">
          <cell r="B244" t="str">
            <v>A39968</v>
          </cell>
          <cell r="C244" t="str">
            <v>陈红兵</v>
          </cell>
          <cell r="D244" t="str">
            <v>男</v>
          </cell>
          <cell r="E244" t="str">
            <v>汉族</v>
          </cell>
          <cell r="F244" t="str">
            <v>群众</v>
          </cell>
          <cell r="G244" t="str">
            <v>高中</v>
          </cell>
          <cell r="H244" t="str">
            <v>420104197206263617</v>
          </cell>
          <cell r="I244" t="str">
            <v>汉阳区</v>
          </cell>
          <cell r="J244" t="str">
            <v>武汉市汉阳区七里庙碧溪苑1栋2单元501室</v>
          </cell>
          <cell r="K244" t="str">
            <v>13638604344</v>
          </cell>
        </row>
        <row r="245">
          <cell r="B245" t="str">
            <v>D27684</v>
          </cell>
          <cell r="C245" t="str">
            <v>刘红喜</v>
          </cell>
          <cell r="D245" t="str">
            <v>男</v>
          </cell>
          <cell r="E245" t="str">
            <v>汉族</v>
          </cell>
          <cell r="F245" t="str">
            <v>群众</v>
          </cell>
          <cell r="G245" t="str">
            <v>中技</v>
          </cell>
          <cell r="H245" t="str">
            <v>420102197405023533</v>
          </cell>
          <cell r="I245" t="str">
            <v>江岸区</v>
          </cell>
          <cell r="J245" t="str">
            <v>武汉市江岸区田园二村1-5号5楼1号</v>
          </cell>
          <cell r="K245" t="str">
            <v>13657218316</v>
          </cell>
        </row>
        <row r="246">
          <cell r="B246" t="str">
            <v>XR225</v>
          </cell>
          <cell r="C246" t="str">
            <v>邓德学</v>
          </cell>
          <cell r="D246" t="str">
            <v>男</v>
          </cell>
          <cell r="E246" t="str">
            <v>汉族</v>
          </cell>
          <cell r="F246" t="str">
            <v>群众</v>
          </cell>
          <cell r="G246" t="str">
            <v>高中</v>
          </cell>
          <cell r="H246" t="str">
            <v>420111196603016635</v>
          </cell>
          <cell r="I246" t="str">
            <v>洪山区</v>
          </cell>
          <cell r="J246" t="str">
            <v>洪山区上292号</v>
          </cell>
          <cell r="K246" t="str">
            <v>15007117053</v>
          </cell>
        </row>
        <row r="247">
          <cell r="B247" t="str">
            <v>AJ1961</v>
          </cell>
          <cell r="C247" t="str">
            <v>雷伟军</v>
          </cell>
          <cell r="D247" t="str">
            <v>男</v>
          </cell>
          <cell r="E247" t="str">
            <v>汉族</v>
          </cell>
          <cell r="F247" t="str">
            <v>群众</v>
          </cell>
          <cell r="G247" t="str">
            <v>高中</v>
          </cell>
          <cell r="H247" t="str">
            <v>422123197802155859</v>
          </cell>
          <cell r="I247" t="str">
            <v>其他</v>
          </cell>
          <cell r="J247" t="str">
            <v>武汉市江岸区安静后街4号1栋1单元4楼8号</v>
          </cell>
          <cell r="K247" t="str">
            <v>13545148984</v>
          </cell>
        </row>
        <row r="248">
          <cell r="B248" t="str">
            <v>AP5662</v>
          </cell>
          <cell r="C248" t="str">
            <v>石峰</v>
          </cell>
          <cell r="D248" t="str">
            <v>男</v>
          </cell>
          <cell r="E248" t="str">
            <v>汉族</v>
          </cell>
          <cell r="F248" t="str">
            <v>群众</v>
          </cell>
          <cell r="G248" t="str">
            <v>高中</v>
          </cell>
          <cell r="H248" t="str">
            <v>420114198202032835</v>
          </cell>
          <cell r="I248" t="str">
            <v>蔡甸区</v>
          </cell>
          <cell r="J248" t="str">
            <v>汉阳区墨水湖北路金色世家6栋3单元702室</v>
          </cell>
          <cell r="K248" t="str">
            <v>15927311311</v>
          </cell>
        </row>
        <row r="249">
          <cell r="B249" t="str">
            <v>XN048</v>
          </cell>
          <cell r="C249" t="str">
            <v>王家文</v>
          </cell>
          <cell r="D249" t="str">
            <v>男</v>
          </cell>
          <cell r="E249" t="str">
            <v>汉族</v>
          </cell>
          <cell r="F249" t="str">
            <v>群众</v>
          </cell>
          <cell r="G249" t="str">
            <v>高中</v>
          </cell>
          <cell r="H249" t="str">
            <v>420123196903010433</v>
          </cell>
          <cell r="I249" t="str">
            <v>黄陂区</v>
          </cell>
          <cell r="J249" t="str">
            <v>武汉市黄陂区姚家集镇王家庙村王家小婉9号</v>
          </cell>
          <cell r="K249" t="str">
            <v>15549451380</v>
          </cell>
        </row>
        <row r="250">
          <cell r="B250" t="str">
            <v>AB8756</v>
          </cell>
          <cell r="C250" t="str">
            <v>付礼胜</v>
          </cell>
          <cell r="D250" t="str">
            <v>男</v>
          </cell>
          <cell r="E250" t="str">
            <v>汉族</v>
          </cell>
          <cell r="F250" t="str">
            <v>群众</v>
          </cell>
          <cell r="G250" t="str">
            <v>高中</v>
          </cell>
          <cell r="H250" t="str">
            <v>420106196710125617</v>
          </cell>
          <cell r="I250" t="str">
            <v>洪山区</v>
          </cell>
          <cell r="J250" t="str">
            <v>洪山区村付家嘴3-2号</v>
          </cell>
          <cell r="K250" t="str">
            <v>13971100982</v>
          </cell>
        </row>
        <row r="251">
          <cell r="B251" t="str">
            <v>D09377</v>
          </cell>
          <cell r="C251" t="str">
            <v>周刚强</v>
          </cell>
          <cell r="D251" t="str">
            <v>男</v>
          </cell>
          <cell r="E251" t="str">
            <v>汉族</v>
          </cell>
          <cell r="F251" t="str">
            <v>群众</v>
          </cell>
          <cell r="G251" t="str">
            <v>高中</v>
          </cell>
          <cell r="H251" t="str">
            <v>420116198411064932</v>
          </cell>
          <cell r="I251" t="str">
            <v>黄陂区</v>
          </cell>
          <cell r="J251" t="str">
            <v>武汉市黄陂区天河街周家坡30号</v>
          </cell>
          <cell r="K251" t="str">
            <v>15377011697</v>
          </cell>
        </row>
        <row r="252">
          <cell r="B252" t="str">
            <v>DZ6662</v>
          </cell>
          <cell r="C252" t="str">
            <v>刘南江</v>
          </cell>
          <cell r="D252" t="str">
            <v>男</v>
          </cell>
          <cell r="E252" t="str">
            <v>汉族</v>
          </cell>
          <cell r="F252" t="str">
            <v>群众</v>
          </cell>
          <cell r="G252" t="str">
            <v>高中</v>
          </cell>
          <cell r="H252" t="str">
            <v>420122197207146212</v>
          </cell>
          <cell r="I252" t="str">
            <v>江夏区</v>
          </cell>
          <cell r="J252" t="str">
            <v>江夏区法泗镇卫东新墩闸36-1号（现地址:大桥居委会小区1号楼1单元601室）</v>
          </cell>
          <cell r="K252" t="str">
            <v>15387043722</v>
          </cell>
        </row>
        <row r="253">
          <cell r="B253" t="str">
            <v>D03380</v>
          </cell>
          <cell r="C253" t="str">
            <v>朱映桥</v>
          </cell>
          <cell r="D253" t="str">
            <v>男</v>
          </cell>
          <cell r="E253" t="str">
            <v>汉族</v>
          </cell>
          <cell r="F253" t="str">
            <v>群众</v>
          </cell>
          <cell r="G253" t="str">
            <v>中专</v>
          </cell>
          <cell r="H253" t="str">
            <v>422202198102264737</v>
          </cell>
          <cell r="I253" t="str">
            <v>其他</v>
          </cell>
          <cell r="J253" t="str">
            <v>湖北省应城市三合镇高卢村蔡家窑湾36</v>
          </cell>
          <cell r="K253" t="str">
            <v>15802755188</v>
          </cell>
        </row>
        <row r="254">
          <cell r="B254" t="str">
            <v>XT935</v>
          </cell>
          <cell r="C254" t="str">
            <v>王友平</v>
          </cell>
          <cell r="D254" t="str">
            <v>男</v>
          </cell>
          <cell r="E254" t="str">
            <v>汉族</v>
          </cell>
          <cell r="F254" t="str">
            <v>群众</v>
          </cell>
          <cell r="G254" t="str">
            <v>高中</v>
          </cell>
          <cell r="H254" t="str">
            <v>421123197010027292</v>
          </cell>
          <cell r="I254" t="str">
            <v>其他</v>
          </cell>
          <cell r="J254" t="str">
            <v>武汉市江汉区华安里复兴五村502号</v>
          </cell>
          <cell r="K254" t="str">
            <v>15527885696</v>
          </cell>
        </row>
        <row r="255">
          <cell r="B255" t="str">
            <v>DN2783</v>
          </cell>
          <cell r="C255" t="str">
            <v>彭锋</v>
          </cell>
          <cell r="D255" t="str">
            <v>男</v>
          </cell>
          <cell r="E255" t="str">
            <v>汉族</v>
          </cell>
          <cell r="F255" t="str">
            <v>群众</v>
          </cell>
          <cell r="G255" t="str">
            <v>初中</v>
          </cell>
          <cell r="H255" t="str">
            <v>420116198304184517</v>
          </cell>
          <cell r="I255" t="str">
            <v>黄陂区</v>
          </cell>
          <cell r="J255" t="str">
            <v>武汉市黄陂区横店街梅冲村李家田15号</v>
          </cell>
          <cell r="K255" t="str">
            <v>13995655132</v>
          </cell>
        </row>
        <row r="256">
          <cell r="B256" t="str">
            <v>XH988</v>
          </cell>
          <cell r="C256" t="str">
            <v>易向峰</v>
          </cell>
          <cell r="D256" t="str">
            <v>男</v>
          </cell>
          <cell r="E256" t="str">
            <v>汉族</v>
          </cell>
          <cell r="F256" t="str">
            <v>群众</v>
          </cell>
          <cell r="G256" t="str">
            <v>高中</v>
          </cell>
          <cell r="H256" t="str">
            <v>420117198908026313</v>
          </cell>
          <cell r="I256" t="str">
            <v>新洲区</v>
          </cell>
          <cell r="J256" t="str">
            <v>武汉市新洲区汪集街大泊村东易家泊二组23号</v>
          </cell>
          <cell r="K256" t="str">
            <v>17621162888</v>
          </cell>
        </row>
        <row r="257">
          <cell r="B257" t="str">
            <v>AP3362</v>
          </cell>
          <cell r="C257" t="str">
            <v>张俊</v>
          </cell>
          <cell r="D257" t="str">
            <v>男</v>
          </cell>
          <cell r="E257" t="str">
            <v>汉族</v>
          </cell>
          <cell r="F257" t="str">
            <v>群众</v>
          </cell>
          <cell r="G257" t="str">
            <v>高中</v>
          </cell>
          <cell r="H257" t="str">
            <v>420105197804111636</v>
          </cell>
          <cell r="I257" t="str">
            <v>汉阳区</v>
          </cell>
          <cell r="J257" t="str">
            <v>汉阳区鹦鹉大道30号7楼1号</v>
          </cell>
          <cell r="K257" t="str">
            <v>13995653386</v>
          </cell>
        </row>
        <row r="258">
          <cell r="B258" t="str">
            <v>XR848</v>
          </cell>
          <cell r="C258" t="str">
            <v>赵九生</v>
          </cell>
          <cell r="D258" t="str">
            <v>男</v>
          </cell>
          <cell r="E258" t="str">
            <v>汉族</v>
          </cell>
          <cell r="F258" t="str">
            <v>群众</v>
          </cell>
          <cell r="G258" t="str">
            <v>高中</v>
          </cell>
          <cell r="H258" t="str">
            <v>420102197005142832</v>
          </cell>
          <cell r="I258" t="str">
            <v>江岸区</v>
          </cell>
          <cell r="J258" t="str">
            <v>武汉市江岸区劳动新三村38号6楼1号</v>
          </cell>
          <cell r="K258" t="str">
            <v>13026322018</v>
          </cell>
        </row>
        <row r="259">
          <cell r="B259" t="str">
            <v>XM552</v>
          </cell>
          <cell r="C259" t="str">
            <v>郑良波</v>
          </cell>
          <cell r="D259" t="str">
            <v>男</v>
          </cell>
          <cell r="E259" t="str">
            <v>汉族</v>
          </cell>
          <cell r="F259" t="str">
            <v>群众</v>
          </cell>
          <cell r="G259" t="str">
            <v>高中</v>
          </cell>
          <cell r="H259" t="str">
            <v>420114197608150538</v>
          </cell>
          <cell r="I259" t="str">
            <v>蔡甸区</v>
          </cell>
          <cell r="J259" t="str">
            <v>武汉市蔡甸区侏儒街阳湾村郑湾15号</v>
          </cell>
          <cell r="K259" t="str">
            <v>13657279707</v>
          </cell>
        </row>
        <row r="260">
          <cell r="B260" t="str">
            <v>A27868</v>
          </cell>
          <cell r="C260" t="str">
            <v>董锐</v>
          </cell>
          <cell r="D260" t="str">
            <v>男</v>
          </cell>
          <cell r="E260" t="str">
            <v>汉族</v>
          </cell>
          <cell r="F260" t="str">
            <v>群众</v>
          </cell>
          <cell r="G260" t="str">
            <v>高中</v>
          </cell>
          <cell r="H260" t="str">
            <v>420106198508172013</v>
          </cell>
          <cell r="I260" t="str">
            <v>武昌区</v>
          </cell>
          <cell r="J260" t="str">
            <v>武汉市武昌区民主路488-2-4号</v>
          </cell>
          <cell r="K260" t="str">
            <v>13554484208</v>
          </cell>
        </row>
        <row r="261">
          <cell r="B261" t="str">
            <v>DE2921</v>
          </cell>
          <cell r="C261" t="str">
            <v>盛传艳</v>
          </cell>
          <cell r="D261" t="str">
            <v>男</v>
          </cell>
          <cell r="E261" t="str">
            <v>汉族</v>
          </cell>
          <cell r="F261" t="str">
            <v>群众</v>
          </cell>
          <cell r="G261" t="str">
            <v>初中</v>
          </cell>
          <cell r="H261" t="str">
            <v>421083197503207516</v>
          </cell>
          <cell r="I261" t="str">
            <v>其他</v>
          </cell>
          <cell r="J261" t="str">
            <v>武汉市汉阳区玫瑰园西村57号1栋1单元2楼2号</v>
          </cell>
          <cell r="K261" t="str">
            <v>15327330320</v>
          </cell>
        </row>
        <row r="262">
          <cell r="B262" t="str">
            <v>XM962</v>
          </cell>
          <cell r="C262" t="str">
            <v>吴斌</v>
          </cell>
          <cell r="D262" t="str">
            <v>男</v>
          </cell>
          <cell r="E262" t="str">
            <v>汉族</v>
          </cell>
          <cell r="F262" t="str">
            <v>群众</v>
          </cell>
          <cell r="G262" t="str">
            <v>高中</v>
          </cell>
          <cell r="H262" t="str">
            <v>420106196806124459</v>
          </cell>
          <cell r="I262" t="str">
            <v>武昌区</v>
          </cell>
          <cell r="J262" t="str">
            <v>武汉市武昌区东湖路54-3-701号</v>
          </cell>
          <cell r="K262" t="str">
            <v>18986292168</v>
          </cell>
        </row>
        <row r="263">
          <cell r="B263" t="str">
            <v>XM856</v>
          </cell>
          <cell r="C263" t="str">
            <v>彭军成</v>
          </cell>
          <cell r="D263" t="str">
            <v>男</v>
          </cell>
          <cell r="E263" t="str">
            <v>汉族</v>
          </cell>
          <cell r="F263" t="str">
            <v>群众</v>
          </cell>
          <cell r="G263" t="str">
            <v>高中</v>
          </cell>
          <cell r="H263" t="str">
            <v>420111196711306613</v>
          </cell>
          <cell r="I263" t="str">
            <v>洪山区</v>
          </cell>
          <cell r="J263" t="str">
            <v>洪山区左岭镇下街2号</v>
          </cell>
          <cell r="K263" t="str">
            <v>15802750828</v>
          </cell>
        </row>
        <row r="264">
          <cell r="B264" t="str">
            <v>XN056</v>
          </cell>
          <cell r="C264" t="str">
            <v>戴开元</v>
          </cell>
          <cell r="D264" t="str">
            <v>男</v>
          </cell>
          <cell r="E264" t="str">
            <v>汉族</v>
          </cell>
          <cell r="F264" t="str">
            <v>群众</v>
          </cell>
          <cell r="G264" t="str">
            <v>高中</v>
          </cell>
          <cell r="H264" t="str">
            <v>422124197901213918</v>
          </cell>
          <cell r="I264" t="str">
            <v>其他</v>
          </cell>
          <cell r="J264" t="str">
            <v>湖北省麻城市夫子河镇象棋山村一组富田畈48号</v>
          </cell>
          <cell r="K264" t="str">
            <v>13507127585</v>
          </cell>
        </row>
        <row r="265">
          <cell r="B265" t="str">
            <v>AT7776</v>
          </cell>
          <cell r="C265" t="str">
            <v>黄国梁</v>
          </cell>
          <cell r="D265" t="str">
            <v>男</v>
          </cell>
          <cell r="E265" t="str">
            <v>汉族</v>
          </cell>
          <cell r="F265" t="str">
            <v>群众</v>
          </cell>
          <cell r="G265" t="str">
            <v>高中</v>
          </cell>
          <cell r="H265" t="str">
            <v>42010319681101241X</v>
          </cell>
          <cell r="I265" t="str">
            <v>江汉区</v>
          </cell>
          <cell r="J265" t="str">
            <v>江汉区花楼街177号1楼3号</v>
          </cell>
          <cell r="K265" t="str">
            <v>13554691262</v>
          </cell>
        </row>
        <row r="266">
          <cell r="B266" t="str">
            <v>XN316</v>
          </cell>
          <cell r="C266" t="str">
            <v>杨珺</v>
          </cell>
          <cell r="D266" t="str">
            <v>男</v>
          </cell>
          <cell r="E266" t="str">
            <v>汉族</v>
          </cell>
          <cell r="F266" t="str">
            <v>群众</v>
          </cell>
          <cell r="G266" t="str">
            <v>高中</v>
          </cell>
          <cell r="H266" t="str">
            <v>420102197610260810</v>
          </cell>
          <cell r="I266" t="str">
            <v>江岸区</v>
          </cell>
          <cell r="J266" t="str">
            <v>江岸区胜利街259-1号1楼6号</v>
          </cell>
          <cell r="K266" t="str">
            <v>18062623126</v>
          </cell>
        </row>
        <row r="267">
          <cell r="B267" t="str">
            <v>AF7906</v>
          </cell>
          <cell r="C267" t="str">
            <v>李建国</v>
          </cell>
          <cell r="D267" t="str">
            <v>男</v>
          </cell>
          <cell r="E267" t="str">
            <v>汉族</v>
          </cell>
          <cell r="F267" t="str">
            <v>群众</v>
          </cell>
          <cell r="G267" t="str">
            <v>高中</v>
          </cell>
          <cell r="H267" t="str">
            <v>420105196506051212</v>
          </cell>
          <cell r="I267" t="str">
            <v>江岸区</v>
          </cell>
          <cell r="J267" t="str">
            <v>江岸区高雄路23号</v>
          </cell>
          <cell r="K267" t="str">
            <v>13871178086</v>
          </cell>
        </row>
        <row r="268">
          <cell r="B268" t="str">
            <v>A26729</v>
          </cell>
          <cell r="C268" t="str">
            <v>江晓军</v>
          </cell>
          <cell r="D268" t="str">
            <v>男</v>
          </cell>
          <cell r="E268" t="str">
            <v>汉族</v>
          </cell>
          <cell r="F268" t="str">
            <v>群众</v>
          </cell>
          <cell r="G268" t="str">
            <v>高中</v>
          </cell>
          <cell r="H268" t="str">
            <v>420923197503175835</v>
          </cell>
          <cell r="I268" t="str">
            <v>黄陂区</v>
          </cell>
          <cell r="J268" t="str">
            <v>武汉市黄陂区盘龙城经济开发区汤云海路9号1栋2单元9楼1号</v>
          </cell>
          <cell r="K268" t="str">
            <v>13476153223</v>
          </cell>
        </row>
        <row r="269">
          <cell r="B269" t="str">
            <v>AQ8606</v>
          </cell>
          <cell r="C269" t="str">
            <v>李志勇</v>
          </cell>
          <cell r="D269" t="str">
            <v>男</v>
          </cell>
          <cell r="E269" t="str">
            <v>汉族</v>
          </cell>
          <cell r="F269" t="str">
            <v>群众</v>
          </cell>
          <cell r="G269" t="str">
            <v>高中</v>
          </cell>
          <cell r="H269" t="str">
            <v>420124197612085911</v>
          </cell>
          <cell r="I269" t="str">
            <v>新洲区</v>
          </cell>
          <cell r="J269" t="str">
            <v>武汉市新洲区仓埠街蔡教村李小湾三组</v>
          </cell>
          <cell r="K269" t="str">
            <v>18071549978</v>
          </cell>
        </row>
        <row r="270">
          <cell r="B270" t="str">
            <v>XT392</v>
          </cell>
          <cell r="C270" t="str">
            <v>陈华斌</v>
          </cell>
          <cell r="D270" t="str">
            <v>男</v>
          </cell>
          <cell r="E270" t="str">
            <v>汉族</v>
          </cell>
          <cell r="F270" t="str">
            <v>群众</v>
          </cell>
          <cell r="G270" t="str">
            <v>高中</v>
          </cell>
          <cell r="H270" t="str">
            <v>420124197110096311</v>
          </cell>
          <cell r="I270" t="str">
            <v>新洲区</v>
          </cell>
          <cell r="J270" t="str">
            <v>新洲区汪集街王瓦村左西湾7组56号</v>
          </cell>
          <cell r="K270" t="str">
            <v>17771741216</v>
          </cell>
        </row>
        <row r="271">
          <cell r="B271" t="str">
            <v>AS9786</v>
          </cell>
          <cell r="C271" t="str">
            <v>陈义成</v>
          </cell>
          <cell r="D271" t="str">
            <v>男</v>
          </cell>
          <cell r="E271" t="str">
            <v>汉族</v>
          </cell>
          <cell r="F271" t="str">
            <v>群众</v>
          </cell>
          <cell r="G271" t="str">
            <v>高中</v>
          </cell>
          <cell r="H271" t="str">
            <v>420102196511301758</v>
          </cell>
          <cell r="I271" t="str">
            <v>江岸区</v>
          </cell>
          <cell r="J271" t="str">
            <v>江岸区河南村148号</v>
          </cell>
          <cell r="K271" t="str">
            <v>13971497162</v>
          </cell>
        </row>
        <row r="272">
          <cell r="B272" t="str">
            <v>D06366</v>
          </cell>
          <cell r="C272" t="str">
            <v>曾祥明</v>
          </cell>
          <cell r="D272" t="str">
            <v>男</v>
          </cell>
          <cell r="E272" t="str">
            <v>汉族</v>
          </cell>
          <cell r="F272" t="str">
            <v>群众</v>
          </cell>
          <cell r="G272" t="str">
            <v>高中</v>
          </cell>
          <cell r="H272" t="str">
            <v>42098419881126401X</v>
          </cell>
          <cell r="I272" t="str">
            <v>其他</v>
          </cell>
          <cell r="J272" t="str">
            <v>湖北省汉川市杨林沟镇牛头村2-86号</v>
          </cell>
          <cell r="K272" t="str">
            <v>18971645042</v>
          </cell>
        </row>
        <row r="273">
          <cell r="B273" t="str">
            <v>DP2699</v>
          </cell>
          <cell r="C273" t="str">
            <v>梅彬</v>
          </cell>
          <cell r="D273" t="str">
            <v>男</v>
          </cell>
          <cell r="E273" t="str">
            <v>汉族</v>
          </cell>
          <cell r="F273" t="str">
            <v>群众</v>
          </cell>
          <cell r="G273" t="str">
            <v>高中</v>
          </cell>
          <cell r="H273" t="str">
            <v>420107198001184118</v>
          </cell>
          <cell r="I273" t="str">
            <v>青山区</v>
          </cell>
          <cell r="J273" t="str">
            <v>武汉市青山区钢花村112街坊51门12号</v>
          </cell>
          <cell r="K273" t="str">
            <v>15342284709</v>
          </cell>
        </row>
        <row r="274">
          <cell r="B274" t="str">
            <v>XB616</v>
          </cell>
          <cell r="C274" t="str">
            <v>卫建平</v>
          </cell>
          <cell r="D274" t="str">
            <v>男</v>
          </cell>
          <cell r="E274" t="str">
            <v>汉族</v>
          </cell>
          <cell r="F274" t="str">
            <v>群众</v>
          </cell>
          <cell r="G274" t="str">
            <v>高中</v>
          </cell>
          <cell r="H274" t="str">
            <v>420111196712016618</v>
          </cell>
          <cell r="I274" t="str">
            <v>洪山区</v>
          </cell>
          <cell r="J274" t="str">
            <v>洪山区卫家铺22号</v>
          </cell>
          <cell r="K274" t="str">
            <v>15107173684</v>
          </cell>
        </row>
        <row r="275">
          <cell r="B275" t="str">
            <v>XN008</v>
          </cell>
          <cell r="C275" t="str">
            <v>吴刚</v>
          </cell>
          <cell r="D275" t="str">
            <v>男</v>
          </cell>
          <cell r="E275" t="str">
            <v>汉族</v>
          </cell>
          <cell r="F275" t="str">
            <v>群众</v>
          </cell>
          <cell r="G275" t="str">
            <v>高中</v>
          </cell>
          <cell r="H275" t="str">
            <v>420114198703032235</v>
          </cell>
          <cell r="I275" t="str">
            <v>蔡甸区</v>
          </cell>
          <cell r="J275" t="str">
            <v>武汉市蔡甸区索河镇延山村吴家冲1号</v>
          </cell>
          <cell r="K275" t="str">
            <v>15387211586</v>
          </cell>
        </row>
        <row r="276">
          <cell r="B276" t="str">
            <v>DT1079</v>
          </cell>
          <cell r="C276" t="str">
            <v>周全坤</v>
          </cell>
          <cell r="D276" t="str">
            <v>男</v>
          </cell>
          <cell r="E276" t="str">
            <v>汉族</v>
          </cell>
          <cell r="F276" t="str">
            <v>群众</v>
          </cell>
          <cell r="G276" t="str">
            <v>高中</v>
          </cell>
          <cell r="H276" t="str">
            <v>420111198608141012</v>
          </cell>
          <cell r="I276" t="str">
            <v>洪山区</v>
          </cell>
          <cell r="J276" t="str">
            <v>洪山区大周村17号</v>
          </cell>
          <cell r="K276" t="str">
            <v>13971074066</v>
          </cell>
        </row>
        <row r="277">
          <cell r="B277" t="str">
            <v>DY1251</v>
          </cell>
          <cell r="C277" t="str">
            <v>艾浩利</v>
          </cell>
          <cell r="D277" t="str">
            <v>男</v>
          </cell>
          <cell r="E277" t="str">
            <v>汉族</v>
          </cell>
          <cell r="F277" t="str">
            <v>群众</v>
          </cell>
          <cell r="G277" t="str">
            <v>高中</v>
          </cell>
          <cell r="H277" t="str">
            <v>420123197908075230</v>
          </cell>
          <cell r="I277" t="str">
            <v>黄陂区</v>
          </cell>
          <cell r="J277" t="str">
            <v>武汉市黄陂区滠口经济开发区刘店村道贯泉</v>
          </cell>
          <cell r="K277" t="str">
            <v>15002786848</v>
          </cell>
        </row>
        <row r="278">
          <cell r="B278" t="str">
            <v>DX5369</v>
          </cell>
          <cell r="C278" t="str">
            <v>邓明伍</v>
          </cell>
          <cell r="D278" t="str">
            <v>男</v>
          </cell>
          <cell r="E278" t="str">
            <v>汉族</v>
          </cell>
          <cell r="F278" t="str">
            <v>群众</v>
          </cell>
          <cell r="G278" t="str">
            <v>高中</v>
          </cell>
          <cell r="H278" t="str">
            <v>420923197404151299</v>
          </cell>
          <cell r="I278" t="str">
            <v>其他</v>
          </cell>
          <cell r="J278" t="str">
            <v>武汉市硚口区雪莲路1号11栋2单元3楼4号</v>
          </cell>
          <cell r="K278" t="str">
            <v>15072942869</v>
          </cell>
        </row>
        <row r="279">
          <cell r="B279" t="str">
            <v>D14648</v>
          </cell>
          <cell r="C279" t="str">
            <v>康乐</v>
          </cell>
          <cell r="D279" t="str">
            <v>男</v>
          </cell>
          <cell r="E279" t="str">
            <v>汉族</v>
          </cell>
          <cell r="F279" t="str">
            <v>群众</v>
          </cell>
          <cell r="G279" t="str">
            <v>高中</v>
          </cell>
          <cell r="H279" t="str">
            <v>420114198009215453</v>
          </cell>
          <cell r="I279" t="str">
            <v>蔡甸区</v>
          </cell>
          <cell r="J279" t="str">
            <v>武汉市蔡甸区大集街新街3号</v>
          </cell>
          <cell r="K279" t="str">
            <v>18502708576</v>
          </cell>
        </row>
        <row r="280">
          <cell r="B280" t="str">
            <v>AN0926</v>
          </cell>
          <cell r="C280" t="str">
            <v>陈小国</v>
          </cell>
          <cell r="D280" t="str">
            <v>男</v>
          </cell>
          <cell r="E280" t="str">
            <v>汉族</v>
          </cell>
          <cell r="F280" t="str">
            <v>群众</v>
          </cell>
          <cell r="G280" t="str">
            <v>高中</v>
          </cell>
          <cell r="H280" t="str">
            <v>420102197303043517</v>
          </cell>
          <cell r="I280" t="str">
            <v>江岸区</v>
          </cell>
          <cell r="J280" t="str">
            <v>武汉市黄陂区盘龙城宋岗一路万润橄榄城13栋2单元1702室</v>
          </cell>
          <cell r="K280" t="str">
            <v>18827380184</v>
          </cell>
        </row>
        <row r="281">
          <cell r="B281" t="str">
            <v>XT516</v>
          </cell>
          <cell r="C281" t="str">
            <v>陈忠</v>
          </cell>
          <cell r="D281" t="str">
            <v>男</v>
          </cell>
          <cell r="E281" t="str">
            <v>汉族</v>
          </cell>
          <cell r="F281" t="str">
            <v>群众</v>
          </cell>
          <cell r="G281" t="str">
            <v>高中</v>
          </cell>
          <cell r="H281" t="str">
            <v>420105196811290017</v>
          </cell>
          <cell r="I281" t="str">
            <v>江汉区</v>
          </cell>
          <cell r="J281" t="str">
            <v>武汉市江汉区姑嫂树街9-39号</v>
          </cell>
          <cell r="K281" t="str">
            <v>18602719377</v>
          </cell>
        </row>
        <row r="282">
          <cell r="B282" t="str">
            <v>DA1125</v>
          </cell>
          <cell r="C282" t="str">
            <v>朱少平</v>
          </cell>
          <cell r="D282" t="str">
            <v>男</v>
          </cell>
          <cell r="E282" t="str">
            <v>汉族</v>
          </cell>
          <cell r="F282" t="str">
            <v>群众</v>
          </cell>
          <cell r="G282" t="str">
            <v>高中</v>
          </cell>
          <cell r="H282" t="str">
            <v>422202198005191812</v>
          </cell>
          <cell r="I282" t="str">
            <v>其他</v>
          </cell>
          <cell r="J282" t="str">
            <v>武汉市武昌区徐东大街328号1栋1单元12楼1号</v>
          </cell>
          <cell r="K282" t="str">
            <v>13554317898</v>
          </cell>
        </row>
        <row r="283">
          <cell r="B283" t="str">
            <v>XT716</v>
          </cell>
          <cell r="C283" t="str">
            <v>郑凯</v>
          </cell>
          <cell r="D283" t="str">
            <v>男</v>
          </cell>
          <cell r="E283" t="str">
            <v>汉族</v>
          </cell>
          <cell r="F283" t="str">
            <v>群众</v>
          </cell>
          <cell r="G283" t="str">
            <v>高中</v>
          </cell>
          <cell r="H283" t="str">
            <v>420116198412238519</v>
          </cell>
          <cell r="I283" t="str">
            <v>黄陂区</v>
          </cell>
          <cell r="J283" t="str">
            <v>武汉市黄陂区滠口经济开发区下新集村郑家湾25号</v>
          </cell>
          <cell r="K283" t="str">
            <v>17764063450</v>
          </cell>
        </row>
        <row r="284">
          <cell r="B284" t="str">
            <v>A39956</v>
          </cell>
          <cell r="C284" t="str">
            <v>刘秋斌</v>
          </cell>
          <cell r="D284" t="str">
            <v>男</v>
          </cell>
          <cell r="E284" t="str">
            <v>汉族</v>
          </cell>
          <cell r="F284" t="str">
            <v>群众</v>
          </cell>
          <cell r="G284" t="str">
            <v>高中</v>
          </cell>
          <cell r="H284" t="str">
            <v>420102196902271437</v>
          </cell>
          <cell r="I284" t="str">
            <v>江岸区</v>
          </cell>
          <cell r="J284" t="str">
            <v>武汉市江岸区渣家路40号9楼1号</v>
          </cell>
          <cell r="K284" t="str">
            <v>13517232993</v>
          </cell>
        </row>
        <row r="285">
          <cell r="B285" t="str">
            <v>XN582</v>
          </cell>
          <cell r="C285" t="str">
            <v>曹阳</v>
          </cell>
          <cell r="D285" t="str">
            <v>男</v>
          </cell>
          <cell r="E285" t="str">
            <v>汉族</v>
          </cell>
          <cell r="F285" t="str">
            <v>群众</v>
          </cell>
          <cell r="G285" t="str">
            <v>本科</v>
          </cell>
          <cell r="H285" t="str">
            <v>429006197503105418</v>
          </cell>
          <cell r="I285" t="str">
            <v>硚口区</v>
          </cell>
          <cell r="J285" t="str">
            <v>武汉市江岸区铭新街208号格格屋</v>
          </cell>
          <cell r="K285" t="str">
            <v>13296577597</v>
          </cell>
        </row>
        <row r="286">
          <cell r="B286" t="str">
            <v>XK152</v>
          </cell>
          <cell r="C286" t="str">
            <v>柯东生</v>
          </cell>
          <cell r="D286" t="str">
            <v>男</v>
          </cell>
          <cell r="E286" t="str">
            <v>汉族</v>
          </cell>
          <cell r="F286" t="str">
            <v>群众</v>
          </cell>
          <cell r="G286" t="str">
            <v>高中</v>
          </cell>
          <cell r="H286" t="str">
            <v>420102196812261219</v>
          </cell>
          <cell r="I286" t="str">
            <v>江岸区</v>
          </cell>
          <cell r="J286" t="str">
            <v>武汉市江岸区滑坡后街5号7楼4号</v>
          </cell>
          <cell r="K286" t="str">
            <v>13720201137</v>
          </cell>
        </row>
        <row r="287">
          <cell r="B287" t="str">
            <v>DX0926</v>
          </cell>
          <cell r="C287" t="str">
            <v>卫学华</v>
          </cell>
          <cell r="D287" t="str">
            <v>男</v>
          </cell>
          <cell r="E287" t="str">
            <v>汉族</v>
          </cell>
          <cell r="F287" t="str">
            <v>群众</v>
          </cell>
          <cell r="G287" t="str">
            <v>高中</v>
          </cell>
          <cell r="H287" t="str">
            <v>420111196812106610</v>
          </cell>
          <cell r="I287" t="str">
            <v>洪山区</v>
          </cell>
          <cell r="J287" t="str">
            <v>洪山区廖家湾2-1号（洪山区左岭新城一社区19栋1701）</v>
          </cell>
          <cell r="K287" t="str">
            <v>13871253539</v>
          </cell>
        </row>
        <row r="288">
          <cell r="B288" t="str">
            <v>XM316</v>
          </cell>
          <cell r="C288" t="str">
            <v>黄先佳</v>
          </cell>
          <cell r="D288" t="str">
            <v>男</v>
          </cell>
          <cell r="E288" t="str">
            <v>汉族</v>
          </cell>
          <cell r="F288" t="str">
            <v>群众</v>
          </cell>
          <cell r="G288" t="str">
            <v>高中</v>
          </cell>
          <cell r="H288" t="str">
            <v>422201198608086054</v>
          </cell>
          <cell r="I288" t="str">
            <v>其他</v>
          </cell>
          <cell r="J288" t="str">
            <v>湖北省孝感市孝南区肖港镇中联村</v>
          </cell>
          <cell r="K288" t="str">
            <v>18827097902</v>
          </cell>
        </row>
        <row r="289">
          <cell r="B289" t="str">
            <v>XT235</v>
          </cell>
          <cell r="C289" t="str">
            <v>范尚进</v>
          </cell>
          <cell r="D289" t="str">
            <v>男</v>
          </cell>
          <cell r="E289" t="str">
            <v>汉族</v>
          </cell>
          <cell r="F289" t="str">
            <v>群众</v>
          </cell>
          <cell r="G289" t="str">
            <v>高中</v>
          </cell>
          <cell r="H289" t="str">
            <v>422431197012067156</v>
          </cell>
          <cell r="I289" t="str">
            <v>蔡甸区</v>
          </cell>
          <cell r="J289" t="str">
            <v>武汉市蔡甸区沌口街办事处沌阳街洪山村海天幸福小城6栋3单元6-7层601室</v>
          </cell>
          <cell r="K289" t="str">
            <v>15926308376</v>
          </cell>
        </row>
        <row r="290">
          <cell r="B290" t="str">
            <v>AC7510</v>
          </cell>
          <cell r="C290" t="str">
            <v>卫学军</v>
          </cell>
          <cell r="D290" t="str">
            <v>男</v>
          </cell>
          <cell r="E290" t="str">
            <v>汉族</v>
          </cell>
          <cell r="F290" t="str">
            <v>群众</v>
          </cell>
          <cell r="G290" t="str">
            <v>高中</v>
          </cell>
          <cell r="H290" t="str">
            <v>420111197201246651</v>
          </cell>
          <cell r="I290" t="str">
            <v>洪山区</v>
          </cell>
          <cell r="J290" t="str">
            <v>洪山区廖家湾26号（洪山区左岭新城一社区一栋二单元1001）</v>
          </cell>
          <cell r="K290" t="str">
            <v>15827055606</v>
          </cell>
        </row>
        <row r="291">
          <cell r="B291" t="str">
            <v>AQ7187</v>
          </cell>
          <cell r="C291" t="str">
            <v>王茂武</v>
          </cell>
          <cell r="D291" t="str">
            <v>男</v>
          </cell>
          <cell r="E291" t="str">
            <v>汉族</v>
          </cell>
          <cell r="F291" t="str">
            <v>群众</v>
          </cell>
          <cell r="G291" t="str">
            <v>高中</v>
          </cell>
          <cell r="H291" t="str">
            <v>420123196804236218</v>
          </cell>
          <cell r="I291" t="str">
            <v>黄陂区</v>
          </cell>
          <cell r="J291" t="str">
            <v>黄陂区蔡家榨镇王家堰角村王家中湾14号</v>
          </cell>
          <cell r="K291" t="str">
            <v>15308638835</v>
          </cell>
        </row>
        <row r="292">
          <cell r="B292" t="str">
            <v>XL139</v>
          </cell>
          <cell r="C292" t="str">
            <v>武汉军</v>
          </cell>
          <cell r="D292" t="str">
            <v>男</v>
          </cell>
          <cell r="E292" t="str">
            <v>汉族</v>
          </cell>
          <cell r="F292" t="str">
            <v>群众</v>
          </cell>
          <cell r="G292" t="str">
            <v>高中</v>
          </cell>
          <cell r="H292" t="str">
            <v>42010619670219361X</v>
          </cell>
          <cell r="I292" t="str">
            <v>武昌区</v>
          </cell>
          <cell r="J292" t="str">
            <v>武昌区柴林头东区22-43-5号</v>
          </cell>
          <cell r="K292" t="str">
            <v>17364027072</v>
          </cell>
        </row>
        <row r="293">
          <cell r="B293" t="str">
            <v>AF8087</v>
          </cell>
          <cell r="C293" t="str">
            <v>夏会</v>
          </cell>
          <cell r="D293" t="str">
            <v>男</v>
          </cell>
          <cell r="E293" t="str">
            <v>汉族</v>
          </cell>
          <cell r="F293" t="str">
            <v>群众</v>
          </cell>
          <cell r="G293" t="str">
            <v>高中</v>
          </cell>
          <cell r="H293" t="str">
            <v>420123197110135273</v>
          </cell>
          <cell r="I293" t="str">
            <v>黄陂区</v>
          </cell>
          <cell r="J293" t="str">
            <v>武汉市硚口区园博园北社区汉口华生城市广场4栋2单元602室</v>
          </cell>
          <cell r="K293" t="str">
            <v>13297000798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2"/>
  <sheetViews>
    <sheetView tabSelected="1" workbookViewId="0">
      <selection activeCell="A1" sqref="A1:I1"/>
    </sheetView>
  </sheetViews>
  <sheetFormatPr defaultColWidth="9" defaultRowHeight="13.5"/>
  <cols>
    <col min="1" max="1" width="7.375" customWidth="1"/>
    <col min="2" max="9" width="17.5" customWidth="1"/>
  </cols>
  <sheetData>
    <row r="1" ht="27" spans="1:9">
      <c r="A1" s="1" t="s">
        <v>0</v>
      </c>
      <c r="B1" s="1"/>
      <c r="C1" s="1"/>
      <c r="D1" s="2"/>
      <c r="E1" s="2"/>
      <c r="F1" s="1"/>
      <c r="G1" s="1"/>
      <c r="H1" s="1"/>
      <c r="I1" s="1"/>
    </row>
    <row r="2" ht="18" customHeight="1" spans="1:9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6" t="s">
        <v>7</v>
      </c>
      <c r="H2" s="7" t="s">
        <v>8</v>
      </c>
      <c r="I2" s="21"/>
    </row>
    <row r="3" ht="14.25" spans="1:9">
      <c r="A3" s="8"/>
      <c r="B3" s="9"/>
      <c r="C3" s="9"/>
      <c r="D3" s="10"/>
      <c r="E3" s="10"/>
      <c r="F3" s="9"/>
      <c r="G3" s="11"/>
      <c r="H3" s="12" t="s">
        <v>9</v>
      </c>
      <c r="I3" s="22" t="s">
        <v>10</v>
      </c>
    </row>
    <row r="4" ht="14.25" spans="1:9">
      <c r="A4" s="13" t="s">
        <v>11</v>
      </c>
      <c r="B4" s="14" t="s">
        <v>12</v>
      </c>
      <c r="C4" s="15" t="s">
        <v>13</v>
      </c>
      <c r="D4" s="16" t="s">
        <v>14</v>
      </c>
      <c r="E4" s="17"/>
      <c r="F4" s="18" t="str">
        <f>VLOOKUP(D4,[1]Sheet1!B:K,2,0)</f>
        <v>孙世界</v>
      </c>
      <c r="G4" s="18" t="s">
        <v>15</v>
      </c>
      <c r="H4" s="13">
        <v>12</v>
      </c>
      <c r="I4" s="23" t="s">
        <v>16</v>
      </c>
    </row>
    <row r="5" ht="14.25" spans="1:9">
      <c r="A5" s="13" t="s">
        <v>17</v>
      </c>
      <c r="B5" s="14" t="s">
        <v>12</v>
      </c>
      <c r="C5" s="15" t="s">
        <v>18</v>
      </c>
      <c r="D5" s="16" t="s">
        <v>19</v>
      </c>
      <c r="E5" s="17"/>
      <c r="F5" s="18" t="str">
        <f>VLOOKUP(D5,[1]Sheet1!B:K,2,0)</f>
        <v>王友平</v>
      </c>
      <c r="G5" s="18" t="s">
        <v>20</v>
      </c>
      <c r="H5" s="13">
        <v>12</v>
      </c>
      <c r="I5" s="23" t="s">
        <v>16</v>
      </c>
    </row>
    <row r="6" ht="14.25" spans="1:9">
      <c r="A6" s="13" t="s">
        <v>21</v>
      </c>
      <c r="B6" s="14" t="s">
        <v>12</v>
      </c>
      <c r="C6" s="15" t="s">
        <v>22</v>
      </c>
      <c r="D6" s="16" t="s">
        <v>23</v>
      </c>
      <c r="E6" s="17"/>
      <c r="F6" s="18" t="str">
        <f>VLOOKUP(D6,[1]Sheet1!B:K,2,0)</f>
        <v>赵红卫</v>
      </c>
      <c r="G6" s="18" t="s">
        <v>24</v>
      </c>
      <c r="H6" s="13">
        <v>12</v>
      </c>
      <c r="I6" s="23" t="s">
        <v>16</v>
      </c>
    </row>
    <row r="7" ht="14.25" spans="1:9">
      <c r="A7" s="13" t="s">
        <v>25</v>
      </c>
      <c r="B7" s="14" t="s">
        <v>12</v>
      </c>
      <c r="C7" s="15" t="s">
        <v>26</v>
      </c>
      <c r="D7" s="16" t="s">
        <v>27</v>
      </c>
      <c r="E7" s="17"/>
      <c r="F7" s="18" t="str">
        <f>VLOOKUP(D7,[1]Sheet1!B:K,2,0)</f>
        <v>陈忠</v>
      </c>
      <c r="G7" s="18" t="s">
        <v>28</v>
      </c>
      <c r="H7" s="13">
        <v>12</v>
      </c>
      <c r="I7" s="23" t="s">
        <v>16</v>
      </c>
    </row>
    <row r="8" ht="14.25" spans="1:9">
      <c r="A8" s="13" t="s">
        <v>29</v>
      </c>
      <c r="B8" s="14" t="s">
        <v>12</v>
      </c>
      <c r="C8" s="15" t="s">
        <v>30</v>
      </c>
      <c r="D8" s="16" t="s">
        <v>31</v>
      </c>
      <c r="E8" s="17"/>
      <c r="F8" s="18" t="str">
        <f>VLOOKUP(D8,[1]Sheet1!B:K,2,0)</f>
        <v>肖成文</v>
      </c>
      <c r="G8" s="18" t="s">
        <v>32</v>
      </c>
      <c r="H8" s="13">
        <v>12</v>
      </c>
      <c r="I8" s="23" t="s">
        <v>16</v>
      </c>
    </row>
    <row r="9" ht="14.25" spans="1:9">
      <c r="A9" s="13" t="s">
        <v>33</v>
      </c>
      <c r="B9" s="14" t="s">
        <v>12</v>
      </c>
      <c r="C9" s="15" t="s">
        <v>34</v>
      </c>
      <c r="D9" s="16" t="s">
        <v>35</v>
      </c>
      <c r="E9" s="17"/>
      <c r="F9" s="18" t="str">
        <f>VLOOKUP(D9,[1]Sheet1!B:K,2,0)</f>
        <v>赵九生</v>
      </c>
      <c r="G9" s="18" t="s">
        <v>36</v>
      </c>
      <c r="H9" s="13">
        <v>12</v>
      </c>
      <c r="I9" s="23" t="s">
        <v>16</v>
      </c>
    </row>
    <row r="10" ht="14.25" spans="1:9">
      <c r="A10" s="13" t="s">
        <v>37</v>
      </c>
      <c r="B10" s="14" t="s">
        <v>12</v>
      </c>
      <c r="C10" s="15" t="s">
        <v>38</v>
      </c>
      <c r="D10" s="16" t="s">
        <v>39</v>
      </c>
      <c r="E10" s="17"/>
      <c r="F10" s="18" t="str">
        <f>VLOOKUP(D10,[1]Sheet1!B:K,2,0)</f>
        <v>余兵艳</v>
      </c>
      <c r="G10" s="18" t="s">
        <v>40</v>
      </c>
      <c r="H10" s="13">
        <v>12</v>
      </c>
      <c r="I10" s="23" t="s">
        <v>16</v>
      </c>
    </row>
    <row r="11" ht="14.25" spans="1:9">
      <c r="A11" s="13" t="s">
        <v>41</v>
      </c>
      <c r="B11" s="14" t="s">
        <v>12</v>
      </c>
      <c r="C11" s="15" t="s">
        <v>42</v>
      </c>
      <c r="D11" s="16" t="s">
        <v>43</v>
      </c>
      <c r="E11" s="17"/>
      <c r="F11" s="18" t="str">
        <f>VLOOKUP(D11,[1]Sheet1!B:K,2,0)</f>
        <v>刘建</v>
      </c>
      <c r="G11" s="18" t="s">
        <v>44</v>
      </c>
      <c r="H11" s="13">
        <v>12</v>
      </c>
      <c r="I11" s="23" t="s">
        <v>16</v>
      </c>
    </row>
    <row r="12" ht="14.25" spans="1:9">
      <c r="A12" s="13" t="s">
        <v>45</v>
      </c>
      <c r="B12" s="14" t="s">
        <v>12</v>
      </c>
      <c r="C12" s="15" t="s">
        <v>46</v>
      </c>
      <c r="D12" s="16" t="s">
        <v>47</v>
      </c>
      <c r="E12" s="17"/>
      <c r="F12" s="18" t="str">
        <f>VLOOKUP(D12,[1]Sheet1!B:K,2,0)</f>
        <v>宋刚雄</v>
      </c>
      <c r="G12" s="18" t="s">
        <v>48</v>
      </c>
      <c r="H12" s="13">
        <v>12</v>
      </c>
      <c r="I12" s="23" t="s">
        <v>16</v>
      </c>
    </row>
    <row r="13" ht="14.25" spans="1:9">
      <c r="A13" s="13" t="s">
        <v>49</v>
      </c>
      <c r="B13" s="14" t="s">
        <v>12</v>
      </c>
      <c r="C13" s="15" t="s">
        <v>50</v>
      </c>
      <c r="D13" s="16" t="s">
        <v>51</v>
      </c>
      <c r="E13" s="17"/>
      <c r="F13" s="18" t="str">
        <f>VLOOKUP(D13,[1]Sheet1!B:K,2,0)</f>
        <v>丁威</v>
      </c>
      <c r="G13" s="18" t="s">
        <v>52</v>
      </c>
      <c r="H13" s="19">
        <v>6</v>
      </c>
      <c r="I13" s="16" t="s">
        <v>53</v>
      </c>
    </row>
    <row r="14" ht="14.25" spans="1:9">
      <c r="A14" s="13" t="s">
        <v>54</v>
      </c>
      <c r="B14" s="14" t="s">
        <v>12</v>
      </c>
      <c r="C14" s="15" t="s">
        <v>55</v>
      </c>
      <c r="D14" s="16" t="s">
        <v>56</v>
      </c>
      <c r="E14" s="17"/>
      <c r="F14" s="18" t="str">
        <f>VLOOKUP(D14,[1]Sheet1!B:K,2,0)</f>
        <v>王胜红</v>
      </c>
      <c r="G14" s="18" t="s">
        <v>57</v>
      </c>
      <c r="H14" s="13">
        <v>12</v>
      </c>
      <c r="I14" s="23" t="s">
        <v>16</v>
      </c>
    </row>
    <row r="15" ht="14.25" spans="1:9">
      <c r="A15" s="13" t="s">
        <v>58</v>
      </c>
      <c r="B15" s="14" t="s">
        <v>12</v>
      </c>
      <c r="C15" s="15" t="s">
        <v>59</v>
      </c>
      <c r="D15" s="16" t="s">
        <v>60</v>
      </c>
      <c r="E15" s="17"/>
      <c r="F15" s="18" t="s">
        <v>61</v>
      </c>
      <c r="G15" s="18" t="s">
        <v>62</v>
      </c>
      <c r="H15" s="19">
        <v>7</v>
      </c>
      <c r="I15" s="16" t="s">
        <v>63</v>
      </c>
    </row>
    <row r="16" ht="14.25" spans="1:9">
      <c r="A16" s="13" t="s">
        <v>64</v>
      </c>
      <c r="B16" s="14" t="s">
        <v>12</v>
      </c>
      <c r="C16" s="15" t="s">
        <v>65</v>
      </c>
      <c r="D16" s="16" t="s">
        <v>66</v>
      </c>
      <c r="E16" s="17"/>
      <c r="F16" s="18" t="str">
        <f>VLOOKUP(D16,[1]Sheet1!B:K,2,0)</f>
        <v>胡正辉</v>
      </c>
      <c r="G16" s="18" t="s">
        <v>67</v>
      </c>
      <c r="H16" s="13">
        <v>12</v>
      </c>
      <c r="I16" s="23" t="s">
        <v>16</v>
      </c>
    </row>
    <row r="17" ht="14.25" spans="1:9">
      <c r="A17" s="13" t="s">
        <v>68</v>
      </c>
      <c r="B17" s="14" t="s">
        <v>12</v>
      </c>
      <c r="C17" s="15" t="s">
        <v>69</v>
      </c>
      <c r="D17" s="16" t="s">
        <v>70</v>
      </c>
      <c r="E17" s="17"/>
      <c r="F17" s="18" t="str">
        <f>VLOOKUP(D17,[1]Sheet1!B:K,2,0)</f>
        <v>武汉军</v>
      </c>
      <c r="G17" s="18" t="s">
        <v>71</v>
      </c>
      <c r="H17" s="13">
        <v>12</v>
      </c>
      <c r="I17" s="23" t="s">
        <v>16</v>
      </c>
    </row>
    <row r="18" ht="14.25" spans="1:9">
      <c r="A18" s="13" t="s">
        <v>72</v>
      </c>
      <c r="B18" s="14" t="s">
        <v>12</v>
      </c>
      <c r="C18" s="15" t="s">
        <v>73</v>
      </c>
      <c r="D18" s="16" t="s">
        <v>74</v>
      </c>
      <c r="E18" s="17"/>
      <c r="F18" s="18" t="str">
        <f>VLOOKUP(D18,[1]Sheet1!B:K,2,0)</f>
        <v>卫建平</v>
      </c>
      <c r="G18" s="18" t="s">
        <v>75</v>
      </c>
      <c r="H18" s="13">
        <v>12</v>
      </c>
      <c r="I18" s="23" t="s">
        <v>16</v>
      </c>
    </row>
    <row r="19" ht="14.25" spans="1:9">
      <c r="A19" s="13" t="s">
        <v>76</v>
      </c>
      <c r="B19" s="14" t="s">
        <v>12</v>
      </c>
      <c r="C19" s="15" t="s">
        <v>77</v>
      </c>
      <c r="D19" s="16" t="s">
        <v>78</v>
      </c>
      <c r="E19" s="17"/>
      <c r="F19" s="18" t="str">
        <f>VLOOKUP(D19,[1]Sheet1!B:K,2,0)</f>
        <v>汪荣建</v>
      </c>
      <c r="G19" s="18" t="s">
        <v>79</v>
      </c>
      <c r="H19" s="13">
        <v>12</v>
      </c>
      <c r="I19" s="23" t="s">
        <v>16</v>
      </c>
    </row>
    <row r="20" ht="14.25" spans="1:9">
      <c r="A20" s="13" t="s">
        <v>80</v>
      </c>
      <c r="B20" s="14" t="s">
        <v>12</v>
      </c>
      <c r="C20" s="15" t="s">
        <v>81</v>
      </c>
      <c r="D20" s="16" t="s">
        <v>82</v>
      </c>
      <c r="E20" s="17"/>
      <c r="F20" s="18" t="str">
        <f>VLOOKUP(D20,[1]Sheet1!B:K,2,0)</f>
        <v>彭意</v>
      </c>
      <c r="G20" s="18" t="s">
        <v>83</v>
      </c>
      <c r="H20" s="20">
        <v>4</v>
      </c>
      <c r="I20" s="23" t="s">
        <v>84</v>
      </c>
    </row>
    <row r="21" ht="14.25" spans="1:9">
      <c r="A21" s="13" t="s">
        <v>85</v>
      </c>
      <c r="B21" s="14" t="s">
        <v>12</v>
      </c>
      <c r="C21" s="15" t="s">
        <v>86</v>
      </c>
      <c r="D21" s="16" t="s">
        <v>87</v>
      </c>
      <c r="E21" s="17"/>
      <c r="F21" s="18" t="str">
        <f>VLOOKUP(D21,[1]Sheet1!B:K,2,0)</f>
        <v>褚雄超</v>
      </c>
      <c r="G21" s="18" t="s">
        <v>88</v>
      </c>
      <c r="H21" s="13">
        <v>12</v>
      </c>
      <c r="I21" s="23" t="s">
        <v>16</v>
      </c>
    </row>
    <row r="22" ht="14.25" spans="1:9">
      <c r="A22" s="13" t="s">
        <v>89</v>
      </c>
      <c r="B22" s="14" t="s">
        <v>12</v>
      </c>
      <c r="C22" s="15" t="s">
        <v>90</v>
      </c>
      <c r="D22" s="16" t="s">
        <v>91</v>
      </c>
      <c r="E22" s="17"/>
      <c r="F22" s="18" t="str">
        <f>VLOOKUP(D22,[1]Sheet1!B:K,2,0)</f>
        <v>胡波</v>
      </c>
      <c r="G22" s="18" t="s">
        <v>92</v>
      </c>
      <c r="H22" s="20">
        <v>8</v>
      </c>
      <c r="I22" s="24" t="s">
        <v>93</v>
      </c>
    </row>
    <row r="23" ht="14.25" spans="1:9">
      <c r="A23" s="13" t="s">
        <v>94</v>
      </c>
      <c r="B23" s="14" t="s">
        <v>12</v>
      </c>
      <c r="C23" s="15" t="s">
        <v>95</v>
      </c>
      <c r="D23" s="16" t="s">
        <v>96</v>
      </c>
      <c r="E23" s="17"/>
      <c r="F23" s="18" t="str">
        <f>VLOOKUP(D23,[1]Sheet1!B:K,2,0)</f>
        <v>舒治刚</v>
      </c>
      <c r="G23" s="18" t="s">
        <v>97</v>
      </c>
      <c r="H23" s="13">
        <v>12</v>
      </c>
      <c r="I23" s="23" t="s">
        <v>16</v>
      </c>
    </row>
    <row r="24" ht="14.25" spans="1:9">
      <c r="A24" s="13" t="s">
        <v>98</v>
      </c>
      <c r="B24" s="14" t="s">
        <v>12</v>
      </c>
      <c r="C24" s="15" t="s">
        <v>99</v>
      </c>
      <c r="D24" s="16" t="s">
        <v>100</v>
      </c>
      <c r="E24" s="17"/>
      <c r="F24" s="18" t="str">
        <f>VLOOKUP(D24,[1]Sheet1!B:K,2,0)</f>
        <v>丁浩</v>
      </c>
      <c r="G24" s="18" t="s">
        <v>101</v>
      </c>
      <c r="H24" s="20">
        <v>7</v>
      </c>
      <c r="I24" s="24" t="s">
        <v>63</v>
      </c>
    </row>
    <row r="25" ht="14.25" spans="1:9">
      <c r="A25" s="13" t="s">
        <v>102</v>
      </c>
      <c r="B25" s="14" t="s">
        <v>12</v>
      </c>
      <c r="C25" s="15" t="s">
        <v>103</v>
      </c>
      <c r="D25" s="16" t="s">
        <v>104</v>
      </c>
      <c r="E25" s="17"/>
      <c r="F25" s="18" t="str">
        <f>VLOOKUP(D25,[1]Sheet1!B:K,2,0)</f>
        <v>王博</v>
      </c>
      <c r="G25" s="18" t="s">
        <v>105</v>
      </c>
      <c r="H25" s="20">
        <v>7</v>
      </c>
      <c r="I25" s="24" t="s">
        <v>63</v>
      </c>
    </row>
    <row r="26" ht="14.25" spans="1:9">
      <c r="A26" s="13" t="s">
        <v>106</v>
      </c>
      <c r="B26" s="14" t="s">
        <v>12</v>
      </c>
      <c r="C26" s="15" t="s">
        <v>107</v>
      </c>
      <c r="D26" s="16" t="s">
        <v>108</v>
      </c>
      <c r="E26" s="17"/>
      <c r="F26" s="18" t="str">
        <f>VLOOKUP(D26,[1]Sheet1!B:K,2,0)</f>
        <v>范尚进</v>
      </c>
      <c r="G26" s="18" t="s">
        <v>109</v>
      </c>
      <c r="H26" s="20">
        <v>5</v>
      </c>
      <c r="I26" s="24" t="s">
        <v>110</v>
      </c>
    </row>
    <row r="27" ht="14.25" spans="1:9">
      <c r="A27" s="13" t="s">
        <v>111</v>
      </c>
      <c r="B27" s="14" t="s">
        <v>12</v>
      </c>
      <c r="C27" s="15" t="s">
        <v>112</v>
      </c>
      <c r="D27" s="16" t="s">
        <v>113</v>
      </c>
      <c r="E27" s="17"/>
      <c r="F27" s="18" t="str">
        <f>VLOOKUP(D27,[1]Sheet1!B:K,2,0)</f>
        <v>郑凯</v>
      </c>
      <c r="G27" s="18" t="s">
        <v>114</v>
      </c>
      <c r="H27" s="13">
        <v>12</v>
      </c>
      <c r="I27" s="23" t="s">
        <v>16</v>
      </c>
    </row>
    <row r="28" ht="14.25" spans="1:9">
      <c r="A28" s="13" t="s">
        <v>115</v>
      </c>
      <c r="B28" s="14" t="s">
        <v>12</v>
      </c>
      <c r="C28" s="15" t="s">
        <v>116</v>
      </c>
      <c r="D28" s="16" t="s">
        <v>117</v>
      </c>
      <c r="E28" s="17"/>
      <c r="F28" s="18" t="str">
        <f>VLOOKUP(D28,[1]Sheet1!B:K,2,0)</f>
        <v>喻彦彬</v>
      </c>
      <c r="G28" s="18" t="s">
        <v>118</v>
      </c>
      <c r="H28" s="13">
        <v>12</v>
      </c>
      <c r="I28" s="23" t="s">
        <v>16</v>
      </c>
    </row>
    <row r="29" ht="14.25" spans="1:9">
      <c r="A29" s="13" t="s">
        <v>119</v>
      </c>
      <c r="B29" s="14" t="s">
        <v>12</v>
      </c>
      <c r="C29" s="15" t="s">
        <v>120</v>
      </c>
      <c r="D29" s="16" t="s">
        <v>121</v>
      </c>
      <c r="E29" s="17"/>
      <c r="F29" s="18" t="str">
        <f>VLOOKUP(D29,[1]Sheet1!B:K,2,0)</f>
        <v>严国辉</v>
      </c>
      <c r="G29" s="18" t="s">
        <v>122</v>
      </c>
      <c r="H29" s="13">
        <v>12</v>
      </c>
      <c r="I29" s="23" t="s">
        <v>16</v>
      </c>
    </row>
    <row r="30" ht="14.25" spans="1:9">
      <c r="A30" s="13" t="s">
        <v>123</v>
      </c>
      <c r="B30" s="14" t="s">
        <v>12</v>
      </c>
      <c r="C30" s="16" t="s">
        <v>124</v>
      </c>
      <c r="D30" s="16" t="s">
        <v>125</v>
      </c>
      <c r="E30" s="17"/>
      <c r="F30" s="18" t="str">
        <f>VLOOKUP(D30,[1]Sheet1!B:K,2,0)</f>
        <v>陈震</v>
      </c>
      <c r="G30" s="18" t="s">
        <v>126</v>
      </c>
      <c r="H30" s="13">
        <v>12</v>
      </c>
      <c r="I30" s="23" t="s">
        <v>16</v>
      </c>
    </row>
    <row r="31" ht="14.25" spans="1:9">
      <c r="A31" s="13" t="s">
        <v>127</v>
      </c>
      <c r="B31" s="14" t="s">
        <v>12</v>
      </c>
      <c r="C31" s="15" t="s">
        <v>128</v>
      </c>
      <c r="D31" s="16" t="s">
        <v>129</v>
      </c>
      <c r="E31" s="17"/>
      <c r="F31" s="18" t="str">
        <f>VLOOKUP(D31,[1]Sheet1!B:K,2,0)</f>
        <v>丁永忠</v>
      </c>
      <c r="G31" s="18" t="s">
        <v>130</v>
      </c>
      <c r="H31" s="13">
        <v>12</v>
      </c>
      <c r="I31" s="23" t="s">
        <v>16</v>
      </c>
    </row>
    <row r="32" ht="14.25" spans="1:9">
      <c r="A32" s="13" t="s">
        <v>131</v>
      </c>
      <c r="B32" s="14" t="s">
        <v>12</v>
      </c>
      <c r="C32" s="15" t="s">
        <v>132</v>
      </c>
      <c r="D32" s="16" t="s">
        <v>133</v>
      </c>
      <c r="E32" s="17"/>
      <c r="F32" s="18" t="str">
        <f>VLOOKUP(D32,[1]Sheet1!B:K,2,0)</f>
        <v>罗晓江</v>
      </c>
      <c r="G32" s="18" t="s">
        <v>134</v>
      </c>
      <c r="H32" s="20">
        <v>3</v>
      </c>
      <c r="I32" s="24" t="s">
        <v>135</v>
      </c>
    </row>
    <row r="33" ht="14.25" spans="1:9">
      <c r="A33" s="13" t="s">
        <v>136</v>
      </c>
      <c r="B33" s="14" t="s">
        <v>12</v>
      </c>
      <c r="C33" s="15" t="s">
        <v>137</v>
      </c>
      <c r="D33" s="16" t="s">
        <v>138</v>
      </c>
      <c r="E33" s="17"/>
      <c r="F33" s="18" t="str">
        <f>VLOOKUP(D33,[1]Sheet1!B:K,2,0)</f>
        <v>肖江涛</v>
      </c>
      <c r="G33" s="18" t="s">
        <v>139</v>
      </c>
      <c r="H33" s="13">
        <v>12</v>
      </c>
      <c r="I33" s="23" t="s">
        <v>16</v>
      </c>
    </row>
    <row r="34" ht="14.25" spans="1:9">
      <c r="A34" s="13" t="s">
        <v>140</v>
      </c>
      <c r="B34" s="14" t="s">
        <v>12</v>
      </c>
      <c r="C34" s="15" t="s">
        <v>141</v>
      </c>
      <c r="D34" s="16" t="s">
        <v>142</v>
      </c>
      <c r="E34" s="17"/>
      <c r="F34" s="18" t="str">
        <f>VLOOKUP(D34,[1]Sheet1!B:K,2,0)</f>
        <v>曾天明</v>
      </c>
      <c r="G34" s="18" t="s">
        <v>143</v>
      </c>
      <c r="H34" s="13">
        <v>12</v>
      </c>
      <c r="I34" s="23" t="s">
        <v>16</v>
      </c>
    </row>
    <row r="35" ht="14.25" spans="1:9">
      <c r="A35" s="13" t="s">
        <v>144</v>
      </c>
      <c r="B35" s="14" t="s">
        <v>12</v>
      </c>
      <c r="C35" s="15" t="s">
        <v>145</v>
      </c>
      <c r="D35" s="16" t="s">
        <v>146</v>
      </c>
      <c r="E35" s="17"/>
      <c r="F35" s="18" t="str">
        <f>VLOOKUP(D35,[1]Sheet1!B:K,2,0)</f>
        <v>龚璐</v>
      </c>
      <c r="G35" s="18" t="s">
        <v>147</v>
      </c>
      <c r="H35" s="13">
        <v>12</v>
      </c>
      <c r="I35" s="23" t="s">
        <v>16</v>
      </c>
    </row>
    <row r="36" ht="14.25" spans="1:9">
      <c r="A36" s="13" t="s">
        <v>148</v>
      </c>
      <c r="B36" s="14" t="s">
        <v>12</v>
      </c>
      <c r="C36" s="15" t="s">
        <v>149</v>
      </c>
      <c r="D36" s="16" t="s">
        <v>150</v>
      </c>
      <c r="E36" s="17"/>
      <c r="F36" s="18" t="str">
        <f>VLOOKUP(D36,[1]Sheet1!B:K,2,0)</f>
        <v>童磊</v>
      </c>
      <c r="G36" s="18" t="s">
        <v>151</v>
      </c>
      <c r="H36" s="13">
        <v>12</v>
      </c>
      <c r="I36" s="23" t="s">
        <v>16</v>
      </c>
    </row>
    <row r="37" ht="14.25" spans="1:9">
      <c r="A37" s="13" t="s">
        <v>152</v>
      </c>
      <c r="B37" s="14" t="s">
        <v>12</v>
      </c>
      <c r="C37" s="15" t="s">
        <v>153</v>
      </c>
      <c r="D37" s="16" t="s">
        <v>154</v>
      </c>
      <c r="E37" s="17"/>
      <c r="F37" s="18" t="str">
        <f>VLOOKUP(D37,[1]Sheet1!B:K,2,0)</f>
        <v>王曦</v>
      </c>
      <c r="G37" s="18" t="s">
        <v>155</v>
      </c>
      <c r="H37" s="13">
        <v>12</v>
      </c>
      <c r="I37" s="23" t="s">
        <v>16</v>
      </c>
    </row>
    <row r="38" ht="14.25" spans="1:9">
      <c r="A38" s="13" t="s">
        <v>156</v>
      </c>
      <c r="B38" s="14" t="s">
        <v>12</v>
      </c>
      <c r="C38" s="15" t="s">
        <v>157</v>
      </c>
      <c r="D38" s="16" t="s">
        <v>158</v>
      </c>
      <c r="E38" s="17"/>
      <c r="F38" s="18" t="str">
        <f>VLOOKUP(D38,[1]Sheet1!B:K,2,0)</f>
        <v>盛爱琴</v>
      </c>
      <c r="G38" s="18" t="s">
        <v>159</v>
      </c>
      <c r="H38" s="13">
        <v>12</v>
      </c>
      <c r="I38" s="23" t="s">
        <v>16</v>
      </c>
    </row>
    <row r="39" ht="14.25" spans="1:9">
      <c r="A39" s="13" t="s">
        <v>160</v>
      </c>
      <c r="B39" s="14" t="s">
        <v>12</v>
      </c>
      <c r="C39" s="15" t="s">
        <v>161</v>
      </c>
      <c r="D39" s="16" t="s">
        <v>162</v>
      </c>
      <c r="E39" s="17"/>
      <c r="F39" s="18" t="str">
        <f>VLOOKUP(D39,[1]Sheet1!B:K,2,0)</f>
        <v>苏学刚</v>
      </c>
      <c r="G39" s="18" t="s">
        <v>163</v>
      </c>
      <c r="H39" s="13">
        <v>12</v>
      </c>
      <c r="I39" s="23" t="s">
        <v>16</v>
      </c>
    </row>
    <row r="40" ht="14.25" spans="1:9">
      <c r="A40" s="13" t="s">
        <v>164</v>
      </c>
      <c r="B40" s="14" t="s">
        <v>12</v>
      </c>
      <c r="C40" s="15" t="s">
        <v>165</v>
      </c>
      <c r="D40" s="16" t="s">
        <v>166</v>
      </c>
      <c r="E40" s="17"/>
      <c r="F40" s="18" t="str">
        <f>VLOOKUP(D40,[1]Sheet1!B:K,2,0)</f>
        <v>王林生</v>
      </c>
      <c r="G40" s="18" t="s">
        <v>167</v>
      </c>
      <c r="H40" s="13">
        <v>12</v>
      </c>
      <c r="I40" s="23" t="s">
        <v>16</v>
      </c>
    </row>
    <row r="41" ht="14.25" spans="1:9">
      <c r="A41" s="13" t="s">
        <v>168</v>
      </c>
      <c r="B41" s="14" t="s">
        <v>12</v>
      </c>
      <c r="C41" s="15" t="s">
        <v>169</v>
      </c>
      <c r="D41" s="16" t="s">
        <v>170</v>
      </c>
      <c r="E41" s="17"/>
      <c r="F41" s="18" t="str">
        <f>VLOOKUP(D41,[1]Sheet1!B:K,2,0)</f>
        <v>左正元</v>
      </c>
      <c r="G41" s="18" t="s">
        <v>171</v>
      </c>
      <c r="H41" s="13">
        <v>12</v>
      </c>
      <c r="I41" s="23" t="s">
        <v>16</v>
      </c>
    </row>
    <row r="42" ht="14.25" spans="1:9">
      <c r="A42" s="13" t="s">
        <v>172</v>
      </c>
      <c r="B42" s="14" t="s">
        <v>12</v>
      </c>
      <c r="C42" s="15" t="s">
        <v>173</v>
      </c>
      <c r="D42" s="16" t="s">
        <v>174</v>
      </c>
      <c r="E42" s="17"/>
      <c r="F42" s="18" t="str">
        <f>VLOOKUP(D42,[1]Sheet1!B:K,2,0)</f>
        <v>易六学</v>
      </c>
      <c r="G42" s="18" t="s">
        <v>175</v>
      </c>
      <c r="H42" s="13">
        <v>12</v>
      </c>
      <c r="I42" s="23" t="s">
        <v>16</v>
      </c>
    </row>
    <row r="43" ht="14.25" spans="1:9">
      <c r="A43" s="13" t="s">
        <v>176</v>
      </c>
      <c r="B43" s="14" t="s">
        <v>12</v>
      </c>
      <c r="C43" s="15" t="s">
        <v>177</v>
      </c>
      <c r="D43" s="16" t="s">
        <v>178</v>
      </c>
      <c r="E43" s="17"/>
      <c r="F43" s="18" t="str">
        <f>VLOOKUP(D43,[1]Sheet1!B:K,2,0)</f>
        <v>黄先佳</v>
      </c>
      <c r="G43" s="18" t="s">
        <v>179</v>
      </c>
      <c r="H43" s="20">
        <v>9</v>
      </c>
      <c r="I43" s="24" t="s">
        <v>180</v>
      </c>
    </row>
    <row r="44" ht="14.25" spans="1:9">
      <c r="A44" s="13" t="s">
        <v>181</v>
      </c>
      <c r="B44" s="14" t="s">
        <v>12</v>
      </c>
      <c r="C44" s="15" t="s">
        <v>182</v>
      </c>
      <c r="D44" s="16" t="s">
        <v>183</v>
      </c>
      <c r="E44" s="17"/>
      <c r="F44" s="18" t="str">
        <f>VLOOKUP(D44,[1]Sheet1!B:K,2,0)</f>
        <v>曹阳</v>
      </c>
      <c r="G44" s="18" t="s">
        <v>184</v>
      </c>
      <c r="H44" s="13">
        <v>12</v>
      </c>
      <c r="I44" s="23" t="s">
        <v>16</v>
      </c>
    </row>
    <row r="45" ht="14.25" spans="1:9">
      <c r="A45" s="13" t="s">
        <v>185</v>
      </c>
      <c r="B45" s="14" t="s">
        <v>12</v>
      </c>
      <c r="C45" s="15" t="s">
        <v>186</v>
      </c>
      <c r="D45" s="16" t="s">
        <v>187</v>
      </c>
      <c r="E45" s="17"/>
      <c r="F45" s="18" t="str">
        <f>VLOOKUP(D45,[1]Sheet1!B:K,2,0)</f>
        <v>朱杰</v>
      </c>
      <c r="G45" s="18" t="s">
        <v>188</v>
      </c>
      <c r="H45" s="13">
        <v>12</v>
      </c>
      <c r="I45" s="23" t="s">
        <v>16</v>
      </c>
    </row>
    <row r="46" ht="14.25" spans="1:9">
      <c r="A46" s="13" t="s">
        <v>189</v>
      </c>
      <c r="B46" s="14" t="s">
        <v>12</v>
      </c>
      <c r="C46" s="15" t="s">
        <v>190</v>
      </c>
      <c r="D46" s="16" t="s">
        <v>191</v>
      </c>
      <c r="E46" s="17"/>
      <c r="F46" s="18" t="str">
        <f>VLOOKUP(D46,[1]Sheet1!B:K,2,0)</f>
        <v>李鹏</v>
      </c>
      <c r="G46" s="18" t="s">
        <v>192</v>
      </c>
      <c r="H46" s="13">
        <v>12</v>
      </c>
      <c r="I46" s="23" t="s">
        <v>16</v>
      </c>
    </row>
    <row r="47" ht="14.25" spans="1:9">
      <c r="A47" s="13" t="s">
        <v>193</v>
      </c>
      <c r="B47" s="14" t="s">
        <v>12</v>
      </c>
      <c r="C47" s="15" t="s">
        <v>194</v>
      </c>
      <c r="D47" s="16" t="s">
        <v>195</v>
      </c>
      <c r="E47" s="17"/>
      <c r="F47" s="18" t="str">
        <f>VLOOKUP(D47,[1]Sheet1!B:K,2,0)</f>
        <v>郑良波</v>
      </c>
      <c r="G47" s="18" t="s">
        <v>196</v>
      </c>
      <c r="H47" s="20">
        <v>7</v>
      </c>
      <c r="I47" s="24" t="s">
        <v>63</v>
      </c>
    </row>
    <row r="48" ht="14.25" spans="1:9">
      <c r="A48" s="13" t="s">
        <v>197</v>
      </c>
      <c r="B48" s="14" t="s">
        <v>12</v>
      </c>
      <c r="C48" s="15" t="s">
        <v>198</v>
      </c>
      <c r="D48" s="16" t="s">
        <v>199</v>
      </c>
      <c r="E48" s="17"/>
      <c r="F48" s="18" t="str">
        <f>VLOOKUP(D48,[1]Sheet1!B:K,2,0)</f>
        <v>吴斌</v>
      </c>
      <c r="G48" s="18" t="s">
        <v>200</v>
      </c>
      <c r="H48" s="13">
        <v>12</v>
      </c>
      <c r="I48" s="23" t="s">
        <v>16</v>
      </c>
    </row>
    <row r="49" ht="14.25" spans="1:9">
      <c r="A49" s="13" t="s">
        <v>201</v>
      </c>
      <c r="B49" s="14" t="s">
        <v>12</v>
      </c>
      <c r="C49" s="15" t="s">
        <v>202</v>
      </c>
      <c r="D49" s="16" t="s">
        <v>203</v>
      </c>
      <c r="E49" s="17"/>
      <c r="F49" s="18" t="str">
        <f>VLOOKUP(D49,[1]Sheet1!B:K,2,0)</f>
        <v>李从卿</v>
      </c>
      <c r="G49" s="18" t="s">
        <v>204</v>
      </c>
      <c r="H49" s="13">
        <v>12</v>
      </c>
      <c r="I49" s="23" t="s">
        <v>16</v>
      </c>
    </row>
    <row r="50" ht="14.25" spans="1:9">
      <c r="A50" s="13" t="s">
        <v>205</v>
      </c>
      <c r="B50" s="14" t="s">
        <v>12</v>
      </c>
      <c r="C50" s="15" t="s">
        <v>206</v>
      </c>
      <c r="D50" s="16" t="s">
        <v>207</v>
      </c>
      <c r="E50" s="17"/>
      <c r="F50" s="18" t="str">
        <f>VLOOKUP(D50,[1]Sheet1!B:K,2,0)</f>
        <v>张立胜</v>
      </c>
      <c r="G50" s="18" t="s">
        <v>208</v>
      </c>
      <c r="H50" s="13">
        <v>12</v>
      </c>
      <c r="I50" s="23" t="s">
        <v>16</v>
      </c>
    </row>
    <row r="51" ht="14.25" spans="1:9">
      <c r="A51" s="13" t="s">
        <v>209</v>
      </c>
      <c r="B51" s="14" t="s">
        <v>12</v>
      </c>
      <c r="C51" s="15" t="s">
        <v>210</v>
      </c>
      <c r="D51" s="16" t="s">
        <v>211</v>
      </c>
      <c r="E51" s="17"/>
      <c r="F51" s="18" t="str">
        <f>VLOOKUP(D51,[1]Sheet1!B:K,2,0)</f>
        <v>张建咏</v>
      </c>
      <c r="G51" s="18" t="s">
        <v>212</v>
      </c>
      <c r="H51" s="20">
        <v>9</v>
      </c>
      <c r="I51" s="24" t="s">
        <v>180</v>
      </c>
    </row>
    <row r="52" ht="14.25" spans="1:9">
      <c r="A52" s="13" t="s">
        <v>213</v>
      </c>
      <c r="B52" s="14" t="s">
        <v>12</v>
      </c>
      <c r="C52" s="15" t="s">
        <v>214</v>
      </c>
      <c r="D52" s="16" t="s">
        <v>215</v>
      </c>
      <c r="E52" s="17"/>
      <c r="F52" s="18" t="str">
        <f>VLOOKUP(D52,[1]Sheet1!B:K,2,0)</f>
        <v>彭军成</v>
      </c>
      <c r="G52" s="18" t="s">
        <v>216</v>
      </c>
      <c r="H52" s="13">
        <v>12</v>
      </c>
      <c r="I52" s="23" t="s">
        <v>16</v>
      </c>
    </row>
    <row r="53" ht="14.25" spans="1:9">
      <c r="A53" s="13" t="s">
        <v>217</v>
      </c>
      <c r="B53" s="14" t="s">
        <v>12</v>
      </c>
      <c r="C53" s="15" t="s">
        <v>218</v>
      </c>
      <c r="D53" s="16" t="s">
        <v>219</v>
      </c>
      <c r="E53" s="17"/>
      <c r="F53" s="18" t="str">
        <f>VLOOKUP(D53,[1]Sheet1!B:K,2,0)</f>
        <v>吴全胜</v>
      </c>
      <c r="G53" s="18" t="s">
        <v>220</v>
      </c>
      <c r="H53" s="13">
        <v>12</v>
      </c>
      <c r="I53" s="23" t="s">
        <v>16</v>
      </c>
    </row>
    <row r="54" ht="14.25" spans="1:9">
      <c r="A54" s="13" t="s">
        <v>221</v>
      </c>
      <c r="B54" s="14" t="s">
        <v>12</v>
      </c>
      <c r="C54" s="15" t="s">
        <v>222</v>
      </c>
      <c r="D54" s="16" t="s">
        <v>223</v>
      </c>
      <c r="E54" s="17"/>
      <c r="F54" s="18" t="str">
        <f>VLOOKUP(D54,[1]Sheet1!B:K,2,0)</f>
        <v>吴继平</v>
      </c>
      <c r="G54" s="18" t="s">
        <v>224</v>
      </c>
      <c r="H54" s="13">
        <v>12</v>
      </c>
      <c r="I54" s="23" t="s">
        <v>16</v>
      </c>
    </row>
    <row r="55" ht="14.25" spans="1:9">
      <c r="A55" s="13" t="s">
        <v>225</v>
      </c>
      <c r="B55" s="14" t="s">
        <v>12</v>
      </c>
      <c r="C55" s="15" t="s">
        <v>226</v>
      </c>
      <c r="D55" s="16" t="s">
        <v>227</v>
      </c>
      <c r="E55" s="17"/>
      <c r="F55" s="18" t="str">
        <f>VLOOKUP(D55,[1]Sheet1!B:K,2,0)</f>
        <v>李清江</v>
      </c>
      <c r="G55" s="18" t="s">
        <v>228</v>
      </c>
      <c r="H55" s="13">
        <v>12</v>
      </c>
      <c r="I55" s="23" t="s">
        <v>16</v>
      </c>
    </row>
    <row r="56" ht="14.25" spans="1:9">
      <c r="A56" s="13" t="s">
        <v>229</v>
      </c>
      <c r="B56" s="14" t="s">
        <v>12</v>
      </c>
      <c r="C56" s="15" t="s">
        <v>230</v>
      </c>
      <c r="D56" s="16" t="s">
        <v>231</v>
      </c>
      <c r="E56" s="17"/>
      <c r="F56" s="18" t="str">
        <f>VLOOKUP(D56,[1]Sheet1!B:K,2,0)</f>
        <v>梁浩</v>
      </c>
      <c r="G56" s="18" t="s">
        <v>232</v>
      </c>
      <c r="H56" s="13">
        <v>12</v>
      </c>
      <c r="I56" s="23" t="s">
        <v>16</v>
      </c>
    </row>
    <row r="57" ht="14.25" spans="1:9">
      <c r="A57" s="13" t="s">
        <v>233</v>
      </c>
      <c r="B57" s="14" t="s">
        <v>12</v>
      </c>
      <c r="C57" s="15" t="s">
        <v>234</v>
      </c>
      <c r="D57" s="16" t="s">
        <v>235</v>
      </c>
      <c r="E57" s="17"/>
      <c r="F57" s="18" t="str">
        <f>VLOOKUP(D57,[1]Sheet1!B:K,2,0)</f>
        <v>程凯</v>
      </c>
      <c r="G57" s="18" t="s">
        <v>236</v>
      </c>
      <c r="H57" s="13">
        <v>12</v>
      </c>
      <c r="I57" s="23" t="s">
        <v>16</v>
      </c>
    </row>
    <row r="58" ht="14.25" spans="1:9">
      <c r="A58" s="13" t="s">
        <v>237</v>
      </c>
      <c r="B58" s="14" t="s">
        <v>12</v>
      </c>
      <c r="C58" s="15" t="s">
        <v>238</v>
      </c>
      <c r="D58" s="16" t="s">
        <v>239</v>
      </c>
      <c r="E58" s="17"/>
      <c r="F58" s="18" t="str">
        <f>VLOOKUP(D58,[1]Sheet1!B:K,2,0)</f>
        <v>段国华</v>
      </c>
      <c r="G58" s="18" t="s">
        <v>240</v>
      </c>
      <c r="H58" s="13">
        <v>12</v>
      </c>
      <c r="I58" s="23" t="s">
        <v>16</v>
      </c>
    </row>
    <row r="59" ht="14.25" spans="1:9">
      <c r="A59" s="13" t="s">
        <v>241</v>
      </c>
      <c r="B59" s="14" t="s">
        <v>12</v>
      </c>
      <c r="C59" s="15" t="s">
        <v>242</v>
      </c>
      <c r="D59" s="16" t="s">
        <v>243</v>
      </c>
      <c r="E59" s="17"/>
      <c r="F59" s="18" t="str">
        <f>VLOOKUP(D59,[1]Sheet1!B:K,2,0)</f>
        <v>连宝辉</v>
      </c>
      <c r="G59" s="18" t="s">
        <v>244</v>
      </c>
      <c r="H59" s="13">
        <v>12</v>
      </c>
      <c r="I59" s="23" t="s">
        <v>16</v>
      </c>
    </row>
    <row r="60" ht="14.25" spans="1:9">
      <c r="A60" s="13" t="s">
        <v>245</v>
      </c>
      <c r="B60" s="14" t="s">
        <v>12</v>
      </c>
      <c r="C60" s="15" t="s">
        <v>246</v>
      </c>
      <c r="D60" s="16" t="s">
        <v>247</v>
      </c>
      <c r="E60" s="17"/>
      <c r="F60" s="18" t="str">
        <f>VLOOKUP(D60,[1]Sheet1!B:K,2,0)</f>
        <v>郑文波</v>
      </c>
      <c r="G60" s="18" t="s">
        <v>248</v>
      </c>
      <c r="H60" s="13">
        <v>12</v>
      </c>
      <c r="I60" s="23" t="s">
        <v>16</v>
      </c>
    </row>
    <row r="61" ht="14.25" spans="1:9">
      <c r="A61" s="13" t="s">
        <v>249</v>
      </c>
      <c r="B61" s="14" t="s">
        <v>12</v>
      </c>
      <c r="C61" s="15" t="s">
        <v>250</v>
      </c>
      <c r="D61" s="16" t="s">
        <v>251</v>
      </c>
      <c r="E61" s="17"/>
      <c r="F61" s="18" t="str">
        <f>VLOOKUP(D61,[1]Sheet1!B:K,2,0)</f>
        <v>蔡明礼</v>
      </c>
      <c r="G61" s="18" t="s">
        <v>252</v>
      </c>
      <c r="H61" s="13">
        <v>12</v>
      </c>
      <c r="I61" s="23" t="s">
        <v>16</v>
      </c>
    </row>
    <row r="62" ht="14.25" spans="1:9">
      <c r="A62" s="13" t="s">
        <v>253</v>
      </c>
      <c r="B62" s="14" t="s">
        <v>12</v>
      </c>
      <c r="C62" s="15" t="s">
        <v>254</v>
      </c>
      <c r="D62" s="16" t="s">
        <v>255</v>
      </c>
      <c r="E62" s="17"/>
      <c r="F62" s="18" t="str">
        <f>VLOOKUP(D62,[1]Sheet1!B:K,2,0)</f>
        <v>张万俊</v>
      </c>
      <c r="G62" s="18" t="s">
        <v>256</v>
      </c>
      <c r="H62" s="20">
        <v>3</v>
      </c>
      <c r="I62" s="24" t="s">
        <v>135</v>
      </c>
    </row>
    <row r="63" ht="14.25" spans="1:9">
      <c r="A63" s="13" t="s">
        <v>257</v>
      </c>
      <c r="B63" s="14" t="s">
        <v>12</v>
      </c>
      <c r="C63" s="15" t="s">
        <v>258</v>
      </c>
      <c r="D63" s="16" t="s">
        <v>259</v>
      </c>
      <c r="E63" s="17"/>
      <c r="F63" s="18" t="str">
        <f>VLOOKUP(D63,[1]Sheet1!B:K,2,0)</f>
        <v>孙存保</v>
      </c>
      <c r="G63" s="18" t="s">
        <v>260</v>
      </c>
      <c r="H63" s="13">
        <v>12</v>
      </c>
      <c r="I63" s="23" t="s">
        <v>16</v>
      </c>
    </row>
    <row r="64" ht="14.25" spans="1:9">
      <c r="A64" s="13" t="s">
        <v>261</v>
      </c>
      <c r="B64" s="14" t="s">
        <v>12</v>
      </c>
      <c r="C64" s="15" t="s">
        <v>262</v>
      </c>
      <c r="D64" s="16" t="s">
        <v>263</v>
      </c>
      <c r="E64" s="17"/>
      <c r="F64" s="18" t="str">
        <f>VLOOKUP(D64,[1]Sheet1!B:K,2,0)</f>
        <v>夏辉舟</v>
      </c>
      <c r="G64" s="18" t="s">
        <v>264</v>
      </c>
      <c r="H64" s="13">
        <v>12</v>
      </c>
      <c r="I64" s="23" t="s">
        <v>16</v>
      </c>
    </row>
    <row r="65" ht="14.25" spans="1:9">
      <c r="A65" s="13" t="s">
        <v>265</v>
      </c>
      <c r="B65" s="14" t="s">
        <v>12</v>
      </c>
      <c r="C65" s="15" t="s">
        <v>266</v>
      </c>
      <c r="D65" s="16" t="s">
        <v>267</v>
      </c>
      <c r="E65" s="17"/>
      <c r="F65" s="18" t="str">
        <f>VLOOKUP(D65,[1]Sheet1!B:K,2,0)</f>
        <v>王家文</v>
      </c>
      <c r="G65" s="18" t="s">
        <v>268</v>
      </c>
      <c r="H65" s="13">
        <v>12</v>
      </c>
      <c r="I65" s="23" t="s">
        <v>16</v>
      </c>
    </row>
    <row r="66" ht="14.25" spans="1:9">
      <c r="A66" s="13" t="s">
        <v>269</v>
      </c>
      <c r="B66" s="14" t="s">
        <v>12</v>
      </c>
      <c r="C66" s="25" t="s">
        <v>270</v>
      </c>
      <c r="D66" s="16" t="s">
        <v>271</v>
      </c>
      <c r="E66" s="17"/>
      <c r="F66" s="18" t="str">
        <f>VLOOKUP(D66,[1]Sheet1!B:K,2,0)</f>
        <v>朱宽兴</v>
      </c>
      <c r="G66" s="18" t="s">
        <v>272</v>
      </c>
      <c r="H66" s="13">
        <v>12</v>
      </c>
      <c r="I66" s="23" t="s">
        <v>16</v>
      </c>
    </row>
    <row r="67" ht="14.25" spans="1:9">
      <c r="A67" s="13" t="s">
        <v>273</v>
      </c>
      <c r="B67" s="14" t="s">
        <v>12</v>
      </c>
      <c r="C67" s="15" t="s">
        <v>274</v>
      </c>
      <c r="D67" s="16" t="s">
        <v>275</v>
      </c>
      <c r="E67" s="17"/>
      <c r="F67" s="18" t="str">
        <f>VLOOKUP(D67,[1]Sheet1!B:K,2,0)</f>
        <v>刘春喜</v>
      </c>
      <c r="G67" s="18" t="s">
        <v>276</v>
      </c>
      <c r="H67" s="13">
        <v>12</v>
      </c>
      <c r="I67" s="23" t="s">
        <v>16</v>
      </c>
    </row>
    <row r="68" ht="14.25" spans="1:9">
      <c r="A68" s="13" t="s">
        <v>277</v>
      </c>
      <c r="B68" s="14" t="s">
        <v>12</v>
      </c>
      <c r="C68" s="15" t="s">
        <v>278</v>
      </c>
      <c r="D68" s="16" t="s">
        <v>279</v>
      </c>
      <c r="E68" s="17"/>
      <c r="F68" s="18" t="str">
        <f>VLOOKUP(D68,[1]Sheet1!B:K,2,0)</f>
        <v>徐虹杰</v>
      </c>
      <c r="G68" s="18" t="s">
        <v>280</v>
      </c>
      <c r="H68" s="13">
        <v>12</v>
      </c>
      <c r="I68" s="23" t="s">
        <v>16</v>
      </c>
    </row>
    <row r="69" ht="14.25" spans="1:9">
      <c r="A69" s="13" t="s">
        <v>281</v>
      </c>
      <c r="B69" s="14" t="s">
        <v>12</v>
      </c>
      <c r="C69" s="15" t="s">
        <v>282</v>
      </c>
      <c r="D69" s="16" t="s">
        <v>283</v>
      </c>
      <c r="E69" s="17"/>
      <c r="F69" s="18" t="str">
        <f>VLOOKUP(D69,[1]Sheet1!B:K,2,0)</f>
        <v>戴开元</v>
      </c>
      <c r="G69" s="18" t="s">
        <v>284</v>
      </c>
      <c r="H69" s="13">
        <v>12</v>
      </c>
      <c r="I69" s="23" t="s">
        <v>16</v>
      </c>
    </row>
    <row r="70" ht="14.25" spans="1:9">
      <c r="A70" s="13" t="s">
        <v>285</v>
      </c>
      <c r="B70" s="14" t="s">
        <v>12</v>
      </c>
      <c r="C70" s="15" t="s">
        <v>286</v>
      </c>
      <c r="D70" s="16" t="s">
        <v>287</v>
      </c>
      <c r="E70" s="17"/>
      <c r="F70" s="18" t="str">
        <f>VLOOKUP(D70,[1]Sheet1!B:K,2,0)</f>
        <v>江通</v>
      </c>
      <c r="G70" s="18" t="s">
        <v>288</v>
      </c>
      <c r="H70" s="13">
        <v>12</v>
      </c>
      <c r="I70" s="23" t="s">
        <v>16</v>
      </c>
    </row>
    <row r="71" ht="14.25" spans="1:9">
      <c r="A71" s="13" t="s">
        <v>289</v>
      </c>
      <c r="B71" s="14" t="s">
        <v>12</v>
      </c>
      <c r="C71" s="15" t="s">
        <v>290</v>
      </c>
      <c r="D71" s="16" t="s">
        <v>291</v>
      </c>
      <c r="E71" s="17"/>
      <c r="F71" s="18" t="str">
        <f>VLOOKUP(D71,[1]Sheet1!B:K,2,0)</f>
        <v>王卓</v>
      </c>
      <c r="G71" s="18" t="s">
        <v>292</v>
      </c>
      <c r="H71" s="13">
        <v>12</v>
      </c>
      <c r="I71" s="23" t="s">
        <v>16</v>
      </c>
    </row>
    <row r="72" ht="14.25" spans="1:9">
      <c r="A72" s="13" t="s">
        <v>293</v>
      </c>
      <c r="B72" s="14" t="s">
        <v>12</v>
      </c>
      <c r="C72" s="15" t="s">
        <v>294</v>
      </c>
      <c r="D72" s="16" t="s">
        <v>295</v>
      </c>
      <c r="E72" s="17"/>
      <c r="F72" s="18" t="str">
        <f>VLOOKUP(D72,[1]Sheet1!B:K,2,0)</f>
        <v>吏鑫</v>
      </c>
      <c r="G72" s="18" t="s">
        <v>296</v>
      </c>
      <c r="H72" s="13">
        <v>12</v>
      </c>
      <c r="I72" s="23" t="s">
        <v>16</v>
      </c>
    </row>
    <row r="73" ht="14.25" spans="1:9">
      <c r="A73" s="13" t="s">
        <v>297</v>
      </c>
      <c r="B73" s="14" t="s">
        <v>12</v>
      </c>
      <c r="C73" s="15" t="s">
        <v>298</v>
      </c>
      <c r="D73" s="16" t="s">
        <v>299</v>
      </c>
      <c r="E73" s="17"/>
      <c r="F73" s="18" t="str">
        <f>VLOOKUP(D73,[1]Sheet1!B:K,2,0)</f>
        <v>杨珺</v>
      </c>
      <c r="G73" s="18" t="s">
        <v>300</v>
      </c>
      <c r="H73" s="20">
        <v>9</v>
      </c>
      <c r="I73" s="24" t="s">
        <v>180</v>
      </c>
    </row>
    <row r="74" ht="14.25" spans="1:9">
      <c r="A74" s="13" t="s">
        <v>301</v>
      </c>
      <c r="B74" s="14" t="s">
        <v>12</v>
      </c>
      <c r="C74" s="15" t="s">
        <v>302</v>
      </c>
      <c r="D74" s="16" t="s">
        <v>303</v>
      </c>
      <c r="E74" s="17"/>
      <c r="F74" s="18" t="str">
        <f>VLOOKUP(D74,[1]Sheet1!B:K,2,0)</f>
        <v>汤永凯</v>
      </c>
      <c r="G74" s="18" t="s">
        <v>304</v>
      </c>
      <c r="H74" s="13">
        <v>12</v>
      </c>
      <c r="I74" s="23" t="s">
        <v>16</v>
      </c>
    </row>
    <row r="75" ht="14.25" spans="1:9">
      <c r="A75" s="13" t="s">
        <v>305</v>
      </c>
      <c r="B75" s="14" t="s">
        <v>12</v>
      </c>
      <c r="C75" s="15" t="s">
        <v>306</v>
      </c>
      <c r="D75" s="16" t="s">
        <v>307</v>
      </c>
      <c r="E75" s="17"/>
      <c r="F75" s="18" t="str">
        <f>VLOOKUP(D75,[1]Sheet1!B:K,2,0)</f>
        <v>闵泽</v>
      </c>
      <c r="G75" s="18" t="s">
        <v>308</v>
      </c>
      <c r="H75" s="13">
        <v>12</v>
      </c>
      <c r="I75" s="23" t="s">
        <v>16</v>
      </c>
    </row>
    <row r="76" ht="14.25" spans="1:9">
      <c r="A76" s="13" t="s">
        <v>309</v>
      </c>
      <c r="B76" s="14" t="s">
        <v>12</v>
      </c>
      <c r="C76" s="15" t="s">
        <v>310</v>
      </c>
      <c r="D76" s="16" t="s">
        <v>311</v>
      </c>
      <c r="E76" s="17"/>
      <c r="F76" s="18" t="str">
        <f>VLOOKUP(D76,[1]Sheet1!B:K,2,0)</f>
        <v>张文亮</v>
      </c>
      <c r="G76" s="18" t="s">
        <v>312</v>
      </c>
      <c r="H76" s="13">
        <v>12</v>
      </c>
      <c r="I76" s="23" t="s">
        <v>16</v>
      </c>
    </row>
    <row r="77" ht="14.25" spans="1:9">
      <c r="A77" s="13" t="s">
        <v>313</v>
      </c>
      <c r="B77" s="14" t="s">
        <v>12</v>
      </c>
      <c r="C77" s="25" t="s">
        <v>314</v>
      </c>
      <c r="D77" s="16" t="s">
        <v>315</v>
      </c>
      <c r="E77" s="17"/>
      <c r="F77" s="18" t="str">
        <f>VLOOKUP(D77,[1]Sheet1!B:K,2,0)</f>
        <v>周磊</v>
      </c>
      <c r="G77" s="18" t="s">
        <v>316</v>
      </c>
      <c r="H77" s="20">
        <v>10</v>
      </c>
      <c r="I77" s="30" t="s">
        <v>317</v>
      </c>
    </row>
    <row r="78" ht="14.25" spans="1:9">
      <c r="A78" s="20" t="s">
        <v>318</v>
      </c>
      <c r="B78" s="14" t="s">
        <v>12</v>
      </c>
      <c r="C78" s="25" t="s">
        <v>319</v>
      </c>
      <c r="D78" s="16" t="s">
        <v>320</v>
      </c>
      <c r="E78" s="17"/>
      <c r="F78" s="18" t="s">
        <v>321</v>
      </c>
      <c r="G78" s="18" t="s">
        <v>322</v>
      </c>
      <c r="H78" s="26">
        <v>12</v>
      </c>
      <c r="I78" s="24" t="s">
        <v>323</v>
      </c>
    </row>
    <row r="79" ht="14.25" spans="1:9">
      <c r="A79" s="20" t="s">
        <v>318</v>
      </c>
      <c r="B79" s="14" t="s">
        <v>12</v>
      </c>
      <c r="C79" s="25" t="s">
        <v>319</v>
      </c>
      <c r="D79" s="16" t="s">
        <v>320</v>
      </c>
      <c r="E79" s="17"/>
      <c r="F79" s="18" t="s">
        <v>324</v>
      </c>
      <c r="G79" s="18" t="s">
        <v>325</v>
      </c>
      <c r="H79" s="27"/>
      <c r="I79" s="24" t="s">
        <v>326</v>
      </c>
    </row>
    <row r="80" ht="14.25" spans="1:9">
      <c r="A80" s="20" t="s">
        <v>327</v>
      </c>
      <c r="B80" s="14" t="s">
        <v>12</v>
      </c>
      <c r="C80" s="15" t="s">
        <v>328</v>
      </c>
      <c r="D80" s="16" t="s">
        <v>329</v>
      </c>
      <c r="E80" s="17"/>
      <c r="F80" s="18" t="str">
        <f>VLOOKUP(D80,[1]Sheet1!B:K,2,0)</f>
        <v>陶一名</v>
      </c>
      <c r="G80" s="18" t="s">
        <v>330</v>
      </c>
      <c r="H80" s="13">
        <v>12</v>
      </c>
      <c r="I80" s="23" t="s">
        <v>16</v>
      </c>
    </row>
    <row r="81" ht="14.25" spans="1:9">
      <c r="A81" s="20" t="s">
        <v>331</v>
      </c>
      <c r="B81" s="14" t="s">
        <v>12</v>
      </c>
      <c r="C81" s="15" t="s">
        <v>332</v>
      </c>
      <c r="D81" s="16" t="s">
        <v>333</v>
      </c>
      <c r="E81" s="17"/>
      <c r="F81" s="18" t="str">
        <f>VLOOKUP(D81,[1]Sheet1!B:K,2,0)</f>
        <v>张华</v>
      </c>
      <c r="G81" s="18" t="s">
        <v>334</v>
      </c>
      <c r="H81" s="13">
        <v>12</v>
      </c>
      <c r="I81" s="23" t="s">
        <v>16</v>
      </c>
    </row>
    <row r="82" ht="14.25" spans="1:9">
      <c r="A82" s="20" t="s">
        <v>335</v>
      </c>
      <c r="B82" s="14" t="s">
        <v>12</v>
      </c>
      <c r="C82" s="15" t="s">
        <v>336</v>
      </c>
      <c r="D82" s="16" t="s">
        <v>337</v>
      </c>
      <c r="E82" s="17"/>
      <c r="F82" s="18" t="str">
        <f>VLOOKUP(D82,[1]Sheet1!B:K,2,0)</f>
        <v>高程</v>
      </c>
      <c r="G82" s="18" t="s">
        <v>338</v>
      </c>
      <c r="H82" s="13">
        <v>12</v>
      </c>
      <c r="I82" s="23" t="s">
        <v>16</v>
      </c>
    </row>
    <row r="83" ht="14.25" spans="1:9">
      <c r="A83" s="20" t="s">
        <v>339</v>
      </c>
      <c r="B83" s="14" t="s">
        <v>12</v>
      </c>
      <c r="C83" s="15" t="s">
        <v>340</v>
      </c>
      <c r="D83" s="16" t="s">
        <v>341</v>
      </c>
      <c r="E83" s="17"/>
      <c r="F83" s="18" t="str">
        <f>VLOOKUP(D83,[1]Sheet1!B:K,2,0)</f>
        <v>邓德学</v>
      </c>
      <c r="G83" s="18" t="s">
        <v>342</v>
      </c>
      <c r="H83" s="13">
        <v>12</v>
      </c>
      <c r="I83" s="23" t="s">
        <v>16</v>
      </c>
    </row>
    <row r="84" ht="14.25" spans="1:9">
      <c r="A84" s="20" t="s">
        <v>343</v>
      </c>
      <c r="B84" s="14" t="s">
        <v>12</v>
      </c>
      <c r="C84" s="15" t="s">
        <v>344</v>
      </c>
      <c r="D84" s="16" t="s">
        <v>345</v>
      </c>
      <c r="E84" s="17"/>
      <c r="F84" s="18" t="str">
        <f>VLOOKUP(D84,[1]Sheet1!B:K,2,0)</f>
        <v>张金雄</v>
      </c>
      <c r="G84" s="18" t="s">
        <v>346</v>
      </c>
      <c r="H84" s="13">
        <v>12</v>
      </c>
      <c r="I84" s="23" t="s">
        <v>16</v>
      </c>
    </row>
    <row r="85" ht="14.25" spans="1:9">
      <c r="A85" s="20" t="s">
        <v>347</v>
      </c>
      <c r="B85" s="14" t="s">
        <v>12</v>
      </c>
      <c r="C85" s="15" t="s">
        <v>348</v>
      </c>
      <c r="D85" s="16" t="s">
        <v>349</v>
      </c>
      <c r="E85" s="17"/>
      <c r="F85" s="18" t="str">
        <f>VLOOKUP(D85,[1]Sheet1!B:K,2,0)</f>
        <v>袁凯</v>
      </c>
      <c r="G85" s="18" t="s">
        <v>350</v>
      </c>
      <c r="H85" s="13">
        <v>12</v>
      </c>
      <c r="I85" s="23" t="s">
        <v>16</v>
      </c>
    </row>
    <row r="86" ht="14.25" spans="1:9">
      <c r="A86" s="20" t="s">
        <v>351</v>
      </c>
      <c r="B86" s="14" t="s">
        <v>12</v>
      </c>
      <c r="C86" s="15" t="s">
        <v>352</v>
      </c>
      <c r="D86" s="16" t="s">
        <v>353</v>
      </c>
      <c r="E86" s="17"/>
      <c r="F86" s="18" t="str">
        <f>VLOOKUP(D86,[1]Sheet1!B:K,2,0)</f>
        <v>王国斌</v>
      </c>
      <c r="G86" s="18" t="s">
        <v>354</v>
      </c>
      <c r="H86" s="20">
        <v>2</v>
      </c>
      <c r="I86" s="24" t="s">
        <v>355</v>
      </c>
    </row>
    <row r="87" ht="14.25" spans="1:9">
      <c r="A87" s="20" t="s">
        <v>356</v>
      </c>
      <c r="B87" s="14" t="s">
        <v>12</v>
      </c>
      <c r="C87" s="25" t="s">
        <v>357</v>
      </c>
      <c r="D87" s="16" t="s">
        <v>358</v>
      </c>
      <c r="E87" s="17"/>
      <c r="F87" s="18" t="s">
        <v>324</v>
      </c>
      <c r="G87" s="18" t="s">
        <v>325</v>
      </c>
      <c r="H87" s="20">
        <v>2</v>
      </c>
      <c r="I87" s="24" t="s">
        <v>355</v>
      </c>
    </row>
    <row r="88" ht="14.25" spans="1:9">
      <c r="A88" s="20" t="s">
        <v>359</v>
      </c>
      <c r="B88" s="14" t="s">
        <v>12</v>
      </c>
      <c r="C88" s="15" t="s">
        <v>360</v>
      </c>
      <c r="D88" s="16" t="s">
        <v>361</v>
      </c>
      <c r="E88" s="17"/>
      <c r="F88" s="18" t="str">
        <f>VLOOKUP(D88,[1]Sheet1!B:K,2,0)</f>
        <v>朱飞</v>
      </c>
      <c r="G88" s="18" t="s">
        <v>362</v>
      </c>
      <c r="H88" s="13">
        <v>12</v>
      </c>
      <c r="I88" s="23" t="s">
        <v>16</v>
      </c>
    </row>
    <row r="89" ht="14.25" spans="1:9">
      <c r="A89" s="20" t="s">
        <v>363</v>
      </c>
      <c r="B89" s="14" t="s">
        <v>12</v>
      </c>
      <c r="C89" s="15" t="s">
        <v>364</v>
      </c>
      <c r="D89" s="16" t="s">
        <v>365</v>
      </c>
      <c r="E89" s="17"/>
      <c r="F89" s="18" t="str">
        <f>VLOOKUP(D89,[1]Sheet1!B:K,2,0)</f>
        <v>陈克明</v>
      </c>
      <c r="G89" s="18" t="s">
        <v>366</v>
      </c>
      <c r="H89" s="13">
        <v>12</v>
      </c>
      <c r="I89" s="23" t="s">
        <v>16</v>
      </c>
    </row>
    <row r="90" ht="14.25" spans="1:9">
      <c r="A90" s="20" t="s">
        <v>367</v>
      </c>
      <c r="B90" s="14" t="s">
        <v>12</v>
      </c>
      <c r="C90" s="15" t="s">
        <v>368</v>
      </c>
      <c r="D90" s="16" t="s">
        <v>369</v>
      </c>
      <c r="E90" s="17"/>
      <c r="F90" s="18" t="str">
        <f>VLOOKUP(D90,[1]Sheet1!B:K,2,0)</f>
        <v>罗传义</v>
      </c>
      <c r="G90" s="18" t="s">
        <v>370</v>
      </c>
      <c r="H90" s="13">
        <v>12</v>
      </c>
      <c r="I90" s="23" t="s">
        <v>16</v>
      </c>
    </row>
    <row r="91" ht="14.25" spans="1:9">
      <c r="A91" s="20" t="s">
        <v>371</v>
      </c>
      <c r="B91" s="14" t="s">
        <v>12</v>
      </c>
      <c r="C91" s="15" t="s">
        <v>372</v>
      </c>
      <c r="D91" s="16" t="s">
        <v>373</v>
      </c>
      <c r="E91" s="17"/>
      <c r="F91" s="18" t="str">
        <f>VLOOKUP(D91,[1]Sheet1!B:K,2,0)</f>
        <v>韩明权</v>
      </c>
      <c r="G91" s="18" t="s">
        <v>374</v>
      </c>
      <c r="H91" s="13">
        <v>12</v>
      </c>
      <c r="I91" s="23" t="s">
        <v>16</v>
      </c>
    </row>
    <row r="92" ht="14.25" spans="1:9">
      <c r="A92" s="20" t="s">
        <v>375</v>
      </c>
      <c r="B92" s="14" t="s">
        <v>12</v>
      </c>
      <c r="C92" s="15" t="s">
        <v>376</v>
      </c>
      <c r="D92" s="16" t="s">
        <v>377</v>
      </c>
      <c r="E92" s="17"/>
      <c r="F92" s="18" t="str">
        <f>VLOOKUP(D92,[1]Sheet1!B:K,2,0)</f>
        <v>闵定鑫</v>
      </c>
      <c r="G92" s="18" t="s">
        <v>378</v>
      </c>
      <c r="H92" s="13">
        <v>12</v>
      </c>
      <c r="I92" s="23" t="s">
        <v>16</v>
      </c>
    </row>
    <row r="93" ht="14.25" spans="1:9">
      <c r="A93" s="20" t="s">
        <v>379</v>
      </c>
      <c r="B93" s="14" t="s">
        <v>12</v>
      </c>
      <c r="C93" s="15" t="s">
        <v>380</v>
      </c>
      <c r="D93" s="16" t="s">
        <v>381</v>
      </c>
      <c r="E93" s="17"/>
      <c r="F93" s="18" t="str">
        <f>VLOOKUP(D93,[1]Sheet1!B:K,2,0)</f>
        <v>柯东生</v>
      </c>
      <c r="G93" s="18" t="s">
        <v>382</v>
      </c>
      <c r="H93" s="13">
        <v>12</v>
      </c>
      <c r="I93" s="23" t="s">
        <v>16</v>
      </c>
    </row>
    <row r="94" ht="14.25" spans="1:9">
      <c r="A94" s="20" t="s">
        <v>383</v>
      </c>
      <c r="B94" s="14" t="s">
        <v>12</v>
      </c>
      <c r="C94" s="15" t="s">
        <v>384</v>
      </c>
      <c r="D94" s="16" t="s">
        <v>385</v>
      </c>
      <c r="E94" s="17"/>
      <c r="F94" s="18" t="str">
        <f>VLOOKUP(D94,[1]Sheet1!B:K,2,0)</f>
        <v>翁磊</v>
      </c>
      <c r="G94" s="18" t="s">
        <v>386</v>
      </c>
      <c r="H94" s="13">
        <v>12</v>
      </c>
      <c r="I94" s="23" t="s">
        <v>16</v>
      </c>
    </row>
    <row r="95" ht="14.25" spans="1:9">
      <c r="A95" s="20" t="s">
        <v>387</v>
      </c>
      <c r="B95" s="14" t="s">
        <v>12</v>
      </c>
      <c r="C95" s="15" t="s">
        <v>388</v>
      </c>
      <c r="D95" s="16" t="s">
        <v>389</v>
      </c>
      <c r="E95" s="17"/>
      <c r="F95" s="18" t="str">
        <f>VLOOKUP(D95,[1]Sheet1!B:K,2,0)</f>
        <v>王昆</v>
      </c>
      <c r="G95" s="18" t="s">
        <v>390</v>
      </c>
      <c r="H95" s="13">
        <v>12</v>
      </c>
      <c r="I95" s="23" t="s">
        <v>16</v>
      </c>
    </row>
    <row r="96" ht="14.25" spans="1:9">
      <c r="A96" s="20" t="s">
        <v>391</v>
      </c>
      <c r="B96" s="14" t="s">
        <v>12</v>
      </c>
      <c r="C96" s="15" t="s">
        <v>392</v>
      </c>
      <c r="D96" s="16" t="s">
        <v>393</v>
      </c>
      <c r="E96" s="17"/>
      <c r="F96" s="18" t="str">
        <f>VLOOKUP(D96,[1]Sheet1!B:K,2,0)</f>
        <v>邓明伍</v>
      </c>
      <c r="G96" s="18" t="s">
        <v>394</v>
      </c>
      <c r="H96" s="13">
        <v>12</v>
      </c>
      <c r="I96" s="23" t="s">
        <v>16</v>
      </c>
    </row>
    <row r="97" ht="14.25" spans="1:9">
      <c r="A97" s="20" t="s">
        <v>395</v>
      </c>
      <c r="B97" s="14" t="s">
        <v>12</v>
      </c>
      <c r="C97" s="15" t="s">
        <v>396</v>
      </c>
      <c r="D97" s="16" t="s">
        <v>397</v>
      </c>
      <c r="E97" s="17"/>
      <c r="F97" s="18" t="s">
        <v>398</v>
      </c>
      <c r="G97" s="18" t="s">
        <v>399</v>
      </c>
      <c r="H97" s="13">
        <v>12</v>
      </c>
      <c r="I97" s="23" t="s">
        <v>16</v>
      </c>
    </row>
    <row r="98" ht="14.25" spans="1:9">
      <c r="A98" s="20" t="s">
        <v>400</v>
      </c>
      <c r="B98" s="14" t="s">
        <v>12</v>
      </c>
      <c r="C98" s="15" t="s">
        <v>401</v>
      </c>
      <c r="D98" s="16" t="s">
        <v>402</v>
      </c>
      <c r="E98" s="17"/>
      <c r="F98" s="18" t="str">
        <f>VLOOKUP(D98,[1]Sheet1!B:K,2,0)</f>
        <v>蔡永进</v>
      </c>
      <c r="G98" s="18" t="s">
        <v>403</v>
      </c>
      <c r="H98" s="13">
        <v>12</v>
      </c>
      <c r="I98" s="23" t="s">
        <v>16</v>
      </c>
    </row>
    <row r="99" ht="14.25" spans="1:9">
      <c r="A99" s="20" t="s">
        <v>404</v>
      </c>
      <c r="B99" s="14" t="s">
        <v>12</v>
      </c>
      <c r="C99" s="15" t="s">
        <v>405</v>
      </c>
      <c r="D99" s="16" t="s">
        <v>406</v>
      </c>
      <c r="E99" s="17"/>
      <c r="F99" s="18" t="str">
        <f>VLOOKUP(D99,[1]Sheet1!B:K,2,0)</f>
        <v>陈朝鹏</v>
      </c>
      <c r="G99" s="18" t="s">
        <v>407</v>
      </c>
      <c r="H99" s="13">
        <v>12</v>
      </c>
      <c r="I99" s="23" t="s">
        <v>16</v>
      </c>
    </row>
    <row r="100" ht="14.25" spans="1:9">
      <c r="A100" s="20" t="s">
        <v>408</v>
      </c>
      <c r="B100" s="14" t="s">
        <v>12</v>
      </c>
      <c r="C100" s="15" t="s">
        <v>409</v>
      </c>
      <c r="D100" s="16" t="s">
        <v>410</v>
      </c>
      <c r="E100" s="17"/>
      <c r="F100" s="18" t="str">
        <f>VLOOKUP(D100,[1]Sheet1!B:K,2,0)</f>
        <v>周锋</v>
      </c>
      <c r="G100" s="18" t="s">
        <v>411</v>
      </c>
      <c r="H100" s="13">
        <v>12</v>
      </c>
      <c r="I100" s="23" t="s">
        <v>16</v>
      </c>
    </row>
    <row r="101" ht="14.25" spans="1:9">
      <c r="A101" s="20" t="s">
        <v>412</v>
      </c>
      <c r="B101" s="14" t="s">
        <v>12</v>
      </c>
      <c r="C101" s="15" t="s">
        <v>413</v>
      </c>
      <c r="D101" s="16" t="s">
        <v>414</v>
      </c>
      <c r="E101" s="17"/>
      <c r="F101" s="18" t="str">
        <f>VLOOKUP(D101,[1]Sheet1!B:K,2,0)</f>
        <v>杨建国</v>
      </c>
      <c r="G101" s="18" t="s">
        <v>415</v>
      </c>
      <c r="H101" s="13">
        <v>12</v>
      </c>
      <c r="I101" s="23" t="s">
        <v>16</v>
      </c>
    </row>
    <row r="102" ht="14.25" spans="1:9">
      <c r="A102" s="20" t="s">
        <v>416</v>
      </c>
      <c r="B102" s="14" t="s">
        <v>12</v>
      </c>
      <c r="C102" s="15" t="s">
        <v>417</v>
      </c>
      <c r="D102" s="16" t="s">
        <v>418</v>
      </c>
      <c r="E102" s="17"/>
      <c r="F102" s="18" t="str">
        <f>VLOOKUP(D102,[1]Sheet1!B:K,2,0)</f>
        <v>李义飞</v>
      </c>
      <c r="G102" s="18" t="s">
        <v>419</v>
      </c>
      <c r="H102" s="13">
        <v>12</v>
      </c>
      <c r="I102" s="23" t="s">
        <v>16</v>
      </c>
    </row>
    <row r="103" ht="14.25" spans="1:9">
      <c r="A103" s="20" t="s">
        <v>420</v>
      </c>
      <c r="B103" s="14" t="s">
        <v>12</v>
      </c>
      <c r="C103" s="15" t="s">
        <v>421</v>
      </c>
      <c r="D103" s="16" t="s">
        <v>422</v>
      </c>
      <c r="E103" s="17"/>
      <c r="F103" s="18" t="str">
        <f>VLOOKUP(D103,[1]Sheet1!B:K,2,0)</f>
        <v>郑庆春</v>
      </c>
      <c r="G103" s="18" t="s">
        <v>423</v>
      </c>
      <c r="H103" s="13">
        <v>12</v>
      </c>
      <c r="I103" s="23" t="s">
        <v>16</v>
      </c>
    </row>
    <row r="104" ht="14.25" spans="1:9">
      <c r="A104" s="20" t="s">
        <v>424</v>
      </c>
      <c r="B104" s="14" t="s">
        <v>12</v>
      </c>
      <c r="C104" s="15" t="s">
        <v>425</v>
      </c>
      <c r="D104" s="16" t="s">
        <v>426</v>
      </c>
      <c r="E104" s="17"/>
      <c r="F104" s="18" t="str">
        <f>VLOOKUP(D104,[1]Sheet1!B:K,2,0)</f>
        <v>熊永亮</v>
      </c>
      <c r="G104" s="18" t="s">
        <v>427</v>
      </c>
      <c r="H104" s="13">
        <v>12</v>
      </c>
      <c r="I104" s="23" t="s">
        <v>16</v>
      </c>
    </row>
    <row r="105" ht="14.25" spans="1:9">
      <c r="A105" s="20" t="s">
        <v>428</v>
      </c>
      <c r="B105" s="14" t="s">
        <v>12</v>
      </c>
      <c r="C105" s="15" t="s">
        <v>429</v>
      </c>
      <c r="D105" s="16" t="s">
        <v>430</v>
      </c>
      <c r="E105" s="17"/>
      <c r="F105" s="18" t="s">
        <v>431</v>
      </c>
      <c r="G105" s="18" t="s">
        <v>432</v>
      </c>
      <c r="H105" s="13">
        <v>12</v>
      </c>
      <c r="I105" s="23" t="s">
        <v>16</v>
      </c>
    </row>
    <row r="106" ht="14.25" spans="1:9">
      <c r="A106" s="20" t="s">
        <v>433</v>
      </c>
      <c r="B106" s="14" t="s">
        <v>12</v>
      </c>
      <c r="C106" s="15" t="s">
        <v>434</v>
      </c>
      <c r="D106" s="16" t="s">
        <v>435</v>
      </c>
      <c r="E106" s="17"/>
      <c r="F106" s="18" t="str">
        <f>VLOOKUP(D106,[1]Sheet1!B:K,2,0)</f>
        <v>饶玉英</v>
      </c>
      <c r="G106" s="18" t="s">
        <v>436</v>
      </c>
      <c r="H106" s="13">
        <v>12</v>
      </c>
      <c r="I106" s="23" t="s">
        <v>16</v>
      </c>
    </row>
    <row r="107" ht="14.25" spans="1:9">
      <c r="A107" s="20" t="s">
        <v>437</v>
      </c>
      <c r="B107" s="14" t="s">
        <v>12</v>
      </c>
      <c r="C107" s="15" t="s">
        <v>438</v>
      </c>
      <c r="D107" s="16" t="s">
        <v>439</v>
      </c>
      <c r="E107" s="17"/>
      <c r="F107" s="18" t="str">
        <f>VLOOKUP(D107,[1]Sheet1!B:K,2,0)</f>
        <v>熊建桥</v>
      </c>
      <c r="G107" s="18" t="s">
        <v>440</v>
      </c>
      <c r="H107" s="13">
        <v>12</v>
      </c>
      <c r="I107" s="23" t="s">
        <v>16</v>
      </c>
    </row>
    <row r="108" ht="14.25" spans="1:9">
      <c r="A108" s="20" t="s">
        <v>441</v>
      </c>
      <c r="B108" s="14" t="s">
        <v>12</v>
      </c>
      <c r="C108" s="15" t="s">
        <v>442</v>
      </c>
      <c r="D108" s="16" t="s">
        <v>443</v>
      </c>
      <c r="E108" s="17"/>
      <c r="F108" s="18" t="str">
        <f>VLOOKUP(D108,[1]Sheet1!B:K,2,0)</f>
        <v>冯凯</v>
      </c>
      <c r="G108" s="18" t="s">
        <v>444</v>
      </c>
      <c r="H108" s="13">
        <v>12</v>
      </c>
      <c r="I108" s="23" t="s">
        <v>16</v>
      </c>
    </row>
    <row r="109" ht="14.25" spans="1:9">
      <c r="A109" s="20" t="s">
        <v>445</v>
      </c>
      <c r="B109" s="14" t="s">
        <v>12</v>
      </c>
      <c r="C109" s="15" t="s">
        <v>446</v>
      </c>
      <c r="D109" s="16" t="s">
        <v>447</v>
      </c>
      <c r="E109" s="17"/>
      <c r="F109" s="18" t="str">
        <f>VLOOKUP(D109,[1]Sheet1!B:K,2,0)</f>
        <v>刘江科</v>
      </c>
      <c r="G109" s="18" t="s">
        <v>448</v>
      </c>
      <c r="H109" s="13">
        <v>12</v>
      </c>
      <c r="I109" s="23" t="s">
        <v>16</v>
      </c>
    </row>
    <row r="110" ht="14.25" spans="1:9">
      <c r="A110" s="20" t="s">
        <v>449</v>
      </c>
      <c r="B110" s="14" t="s">
        <v>12</v>
      </c>
      <c r="C110" s="15" t="s">
        <v>450</v>
      </c>
      <c r="D110" s="16" t="s">
        <v>451</v>
      </c>
      <c r="E110" s="17"/>
      <c r="F110" s="18" t="str">
        <f>VLOOKUP(D110,[1]Sheet1!B:K,2,0)</f>
        <v>熊位立</v>
      </c>
      <c r="G110" s="18" t="s">
        <v>452</v>
      </c>
      <c r="H110" s="13">
        <v>12</v>
      </c>
      <c r="I110" s="23" t="s">
        <v>16</v>
      </c>
    </row>
    <row r="111" ht="14.25" spans="1:9">
      <c r="A111" s="20" t="s">
        <v>453</v>
      </c>
      <c r="B111" s="14" t="s">
        <v>12</v>
      </c>
      <c r="C111" s="15" t="s">
        <v>454</v>
      </c>
      <c r="D111" s="16" t="s">
        <v>455</v>
      </c>
      <c r="E111" s="17"/>
      <c r="F111" s="18" t="str">
        <f>VLOOKUP(D111,[1]Sheet1!B:K,2,0)</f>
        <v>邹飞</v>
      </c>
      <c r="G111" s="18" t="s">
        <v>456</v>
      </c>
      <c r="H111" s="13">
        <v>12</v>
      </c>
      <c r="I111" s="23" t="s">
        <v>16</v>
      </c>
    </row>
    <row r="112" ht="14.25" spans="1:9">
      <c r="A112" s="20" t="s">
        <v>457</v>
      </c>
      <c r="B112" s="14" t="s">
        <v>12</v>
      </c>
      <c r="C112" s="15" t="s">
        <v>458</v>
      </c>
      <c r="D112" s="16" t="s">
        <v>459</v>
      </c>
      <c r="E112" s="17"/>
      <c r="F112" s="18" t="str">
        <f>VLOOKUP(D112,[1]Sheet1!B:K,2,0)</f>
        <v>杜晶</v>
      </c>
      <c r="G112" s="18" t="s">
        <v>460</v>
      </c>
      <c r="H112" s="13">
        <v>12</v>
      </c>
      <c r="I112" s="23" t="s">
        <v>16</v>
      </c>
    </row>
    <row r="113" ht="14.25" spans="1:9">
      <c r="A113" s="20" t="s">
        <v>461</v>
      </c>
      <c r="B113" s="14" t="s">
        <v>12</v>
      </c>
      <c r="C113" s="15" t="s">
        <v>462</v>
      </c>
      <c r="D113" s="16" t="s">
        <v>463</v>
      </c>
      <c r="E113" s="17"/>
      <c r="F113" s="18" t="str">
        <f>VLOOKUP(D113,[1]Sheet1!B:K,2,0)</f>
        <v>艾浩利</v>
      </c>
      <c r="G113" s="18" t="s">
        <v>464</v>
      </c>
      <c r="H113" s="13">
        <v>12</v>
      </c>
      <c r="I113" s="23" t="s">
        <v>16</v>
      </c>
    </row>
    <row r="114" ht="14.25" spans="1:9">
      <c r="A114" s="20" t="s">
        <v>465</v>
      </c>
      <c r="B114" s="14" t="s">
        <v>12</v>
      </c>
      <c r="C114" s="15" t="s">
        <v>466</v>
      </c>
      <c r="D114" s="16" t="s">
        <v>467</v>
      </c>
      <c r="E114" s="17"/>
      <c r="F114" s="18" t="str">
        <f>VLOOKUP(D114,[1]Sheet1!B:K,2,0)</f>
        <v>盛传艳</v>
      </c>
      <c r="G114" s="18" t="s">
        <v>468</v>
      </c>
      <c r="H114" s="13">
        <v>12</v>
      </c>
      <c r="I114" s="23" t="s">
        <v>16</v>
      </c>
    </row>
    <row r="115" ht="14.25" spans="1:9">
      <c r="A115" s="20" t="s">
        <v>469</v>
      </c>
      <c r="B115" s="14" t="s">
        <v>12</v>
      </c>
      <c r="C115" s="15" t="s">
        <v>470</v>
      </c>
      <c r="D115" s="16" t="s">
        <v>471</v>
      </c>
      <c r="E115" s="17"/>
      <c r="F115" s="18" t="str">
        <f>VLOOKUP(D115,[1]Sheet1!B:K,2,0)</f>
        <v>陈财</v>
      </c>
      <c r="G115" s="18" t="s">
        <v>472</v>
      </c>
      <c r="H115" s="13">
        <v>12</v>
      </c>
      <c r="I115" s="23" t="s">
        <v>16</v>
      </c>
    </row>
    <row r="116" ht="14.25" spans="1:9">
      <c r="A116" s="20" t="s">
        <v>473</v>
      </c>
      <c r="B116" s="14" t="s">
        <v>12</v>
      </c>
      <c r="C116" s="15" t="s">
        <v>474</v>
      </c>
      <c r="D116" s="16" t="s">
        <v>475</v>
      </c>
      <c r="E116" s="17"/>
      <c r="F116" s="18" t="str">
        <f>VLOOKUP(D116,[1]Sheet1!B:K,2,0)</f>
        <v>韦斌</v>
      </c>
      <c r="G116" s="18" t="s">
        <v>476</v>
      </c>
      <c r="H116" s="13">
        <v>12</v>
      </c>
      <c r="I116" s="23" t="s">
        <v>16</v>
      </c>
    </row>
    <row r="117" ht="14.25" spans="1:9">
      <c r="A117" s="20" t="s">
        <v>477</v>
      </c>
      <c r="B117" s="14" t="s">
        <v>12</v>
      </c>
      <c r="C117" s="15" t="s">
        <v>478</v>
      </c>
      <c r="D117" s="16" t="s">
        <v>479</v>
      </c>
      <c r="E117" s="17"/>
      <c r="F117" s="18" t="str">
        <f>VLOOKUP(D117,[1]Sheet1!B:K,2,0)</f>
        <v>陈章磊</v>
      </c>
      <c r="G117" s="18" t="s">
        <v>480</v>
      </c>
      <c r="H117" s="28">
        <v>12</v>
      </c>
      <c r="I117" s="24" t="s">
        <v>481</v>
      </c>
    </row>
    <row r="118" ht="14.25" spans="1:9">
      <c r="A118" s="20" t="s">
        <v>477</v>
      </c>
      <c r="B118" s="14" t="s">
        <v>12</v>
      </c>
      <c r="C118" s="15" t="s">
        <v>478</v>
      </c>
      <c r="D118" s="16" t="s">
        <v>479</v>
      </c>
      <c r="E118" s="17"/>
      <c r="F118" s="25" t="s">
        <v>482</v>
      </c>
      <c r="G118" s="25" t="s">
        <v>300</v>
      </c>
      <c r="H118" s="29"/>
      <c r="I118" s="24" t="s">
        <v>483</v>
      </c>
    </row>
    <row r="119" ht="14.25" spans="1:9">
      <c r="A119" s="20" t="s">
        <v>484</v>
      </c>
      <c r="B119" s="14" t="s">
        <v>12</v>
      </c>
      <c r="C119" s="15" t="s">
        <v>485</v>
      </c>
      <c r="D119" s="16" t="s">
        <v>486</v>
      </c>
      <c r="E119" s="17"/>
      <c r="F119" s="18" t="str">
        <f>VLOOKUP(D119,[1]Sheet1!B:K,2,0)</f>
        <v>李伟</v>
      </c>
      <c r="G119" s="18" t="s">
        <v>487</v>
      </c>
      <c r="H119" s="13">
        <v>12</v>
      </c>
      <c r="I119" s="23" t="s">
        <v>16</v>
      </c>
    </row>
    <row r="120" ht="14.25" spans="1:9">
      <c r="A120" s="20" t="s">
        <v>488</v>
      </c>
      <c r="B120" s="14" t="s">
        <v>12</v>
      </c>
      <c r="C120" s="15" t="s">
        <v>489</v>
      </c>
      <c r="D120" s="16" t="s">
        <v>490</v>
      </c>
      <c r="E120" s="17"/>
      <c r="F120" s="25" t="s">
        <v>491</v>
      </c>
      <c r="G120" s="25" t="s">
        <v>492</v>
      </c>
      <c r="H120" s="13">
        <v>12</v>
      </c>
      <c r="I120" s="23" t="s">
        <v>16</v>
      </c>
    </row>
    <row r="121" ht="14.25" spans="1:9">
      <c r="A121" s="20" t="s">
        <v>493</v>
      </c>
      <c r="B121" s="14" t="s">
        <v>12</v>
      </c>
      <c r="C121" s="15" t="s">
        <v>494</v>
      </c>
      <c r="D121" s="16" t="s">
        <v>495</v>
      </c>
      <c r="E121" s="17"/>
      <c r="F121" s="18" t="str">
        <f>VLOOKUP(D121,[1]Sheet1!B:K,2,0)</f>
        <v>曾祥明</v>
      </c>
      <c r="G121" s="18" t="s">
        <v>496</v>
      </c>
      <c r="H121" s="13">
        <v>12</v>
      </c>
      <c r="I121" s="23" t="s">
        <v>16</v>
      </c>
    </row>
    <row r="122" ht="14.25" spans="1:9">
      <c r="A122" s="20" t="s">
        <v>497</v>
      </c>
      <c r="B122" s="14" t="s">
        <v>12</v>
      </c>
      <c r="C122" s="15" t="s">
        <v>498</v>
      </c>
      <c r="D122" s="16" t="s">
        <v>499</v>
      </c>
      <c r="E122" s="17"/>
      <c r="F122" s="18" t="str">
        <f>VLOOKUP(D122,[1]Sheet1!B:K,2,0)</f>
        <v>朱映桥</v>
      </c>
      <c r="G122" s="18" t="s">
        <v>500</v>
      </c>
      <c r="H122" s="13">
        <v>12</v>
      </c>
      <c r="I122" s="23" t="s">
        <v>16</v>
      </c>
    </row>
    <row r="123" ht="14.25" spans="1:9">
      <c r="A123" s="20" t="s">
        <v>501</v>
      </c>
      <c r="B123" s="14" t="s">
        <v>12</v>
      </c>
      <c r="C123" s="15" t="s">
        <v>502</v>
      </c>
      <c r="D123" s="16" t="s">
        <v>503</v>
      </c>
      <c r="E123" s="17"/>
      <c r="F123" s="18" t="str">
        <f>VLOOKUP(D123,[1]Sheet1!B:K,2,0)</f>
        <v>徐继能</v>
      </c>
      <c r="G123" s="18" t="s">
        <v>504</v>
      </c>
      <c r="H123" s="13">
        <v>12</v>
      </c>
      <c r="I123" s="23" t="s">
        <v>16</v>
      </c>
    </row>
    <row r="124" ht="14.25" spans="1:9">
      <c r="A124" s="20" t="s">
        <v>505</v>
      </c>
      <c r="B124" s="14" t="s">
        <v>12</v>
      </c>
      <c r="C124" s="15" t="s">
        <v>506</v>
      </c>
      <c r="D124" s="16" t="s">
        <v>507</v>
      </c>
      <c r="E124" s="17"/>
      <c r="F124" s="18" t="str">
        <f>VLOOKUP(D124,[1]Sheet1!B:K,2,0)</f>
        <v>黄才坤</v>
      </c>
      <c r="G124" s="18" t="s">
        <v>508</v>
      </c>
      <c r="H124" s="13">
        <v>12</v>
      </c>
      <c r="I124" s="23" t="s">
        <v>16</v>
      </c>
    </row>
    <row r="125" ht="14.25" spans="1:9">
      <c r="A125" s="20" t="s">
        <v>509</v>
      </c>
      <c r="B125" s="14" t="s">
        <v>12</v>
      </c>
      <c r="C125" s="15" t="s">
        <v>510</v>
      </c>
      <c r="D125" s="16" t="s">
        <v>511</v>
      </c>
      <c r="E125" s="17"/>
      <c r="F125" s="18" t="str">
        <f>VLOOKUP(D125,[1]Sheet1!B:K,2,0)</f>
        <v>杜建明</v>
      </c>
      <c r="G125" s="18" t="s">
        <v>512</v>
      </c>
      <c r="H125" s="13">
        <v>12</v>
      </c>
      <c r="I125" s="23" t="s">
        <v>16</v>
      </c>
    </row>
    <row r="126" ht="14.25" spans="1:9">
      <c r="A126" s="20" t="s">
        <v>513</v>
      </c>
      <c r="B126" s="14" t="s">
        <v>12</v>
      </c>
      <c r="C126" s="15" t="s">
        <v>514</v>
      </c>
      <c r="D126" s="16" t="s">
        <v>515</v>
      </c>
      <c r="E126" s="17"/>
      <c r="F126" s="18" t="str">
        <f>VLOOKUP(D126,[1]Sheet1!B:K,2,0)</f>
        <v>丁胜红</v>
      </c>
      <c r="G126" s="18" t="s">
        <v>516</v>
      </c>
      <c r="H126" s="13">
        <v>12</v>
      </c>
      <c r="I126" s="23" t="s">
        <v>16</v>
      </c>
    </row>
    <row r="127" ht="14.25" spans="1:9">
      <c r="A127" s="20" t="s">
        <v>517</v>
      </c>
      <c r="B127" s="14" t="s">
        <v>12</v>
      </c>
      <c r="C127" s="25" t="s">
        <v>518</v>
      </c>
      <c r="D127" s="16" t="s">
        <v>519</v>
      </c>
      <c r="E127" s="17"/>
      <c r="F127" s="18" t="str">
        <f>VLOOKUP(D127,[1]Sheet1!B:K,2,0)</f>
        <v>辜建</v>
      </c>
      <c r="G127" s="18" t="s">
        <v>520</v>
      </c>
      <c r="H127" s="13">
        <v>12</v>
      </c>
      <c r="I127" s="23" t="s">
        <v>16</v>
      </c>
    </row>
    <row r="128" ht="14.25" spans="1:9">
      <c r="A128" s="20" t="s">
        <v>521</v>
      </c>
      <c r="B128" s="14" t="s">
        <v>12</v>
      </c>
      <c r="C128" s="15" t="s">
        <v>522</v>
      </c>
      <c r="D128" s="16" t="s">
        <v>523</v>
      </c>
      <c r="E128" s="17"/>
      <c r="F128" s="18" t="str">
        <f>VLOOKUP(D128,[1]Sheet1!B:K,2,0)</f>
        <v>周刚强</v>
      </c>
      <c r="G128" s="18" t="s">
        <v>524</v>
      </c>
      <c r="H128" s="13">
        <v>12</v>
      </c>
      <c r="I128" s="23" t="s">
        <v>16</v>
      </c>
    </row>
    <row r="129" ht="14.25" spans="1:9">
      <c r="A129" s="20" t="s">
        <v>525</v>
      </c>
      <c r="B129" s="14" t="s">
        <v>12</v>
      </c>
      <c r="C129" s="15" t="s">
        <v>526</v>
      </c>
      <c r="D129" s="16" t="s">
        <v>527</v>
      </c>
      <c r="E129" s="17"/>
      <c r="F129" s="18" t="str">
        <f>VLOOKUP(D129,[1]Sheet1!B:K,2,0)</f>
        <v>刘锁兰</v>
      </c>
      <c r="G129" s="18" t="s">
        <v>528</v>
      </c>
      <c r="H129" s="13">
        <v>12</v>
      </c>
      <c r="I129" s="23" t="s">
        <v>16</v>
      </c>
    </row>
    <row r="130" ht="14.25" spans="1:9">
      <c r="A130" s="20" t="s">
        <v>529</v>
      </c>
      <c r="B130" s="14" t="s">
        <v>12</v>
      </c>
      <c r="C130" s="15" t="s">
        <v>530</v>
      </c>
      <c r="D130" s="16" t="s">
        <v>531</v>
      </c>
      <c r="E130" s="17"/>
      <c r="F130" s="18" t="s">
        <v>532</v>
      </c>
      <c r="G130" s="18" t="s">
        <v>533</v>
      </c>
      <c r="H130" s="13">
        <v>12</v>
      </c>
      <c r="I130" s="23" t="s">
        <v>16</v>
      </c>
    </row>
    <row r="131" ht="14.25" spans="1:9">
      <c r="A131" s="20" t="s">
        <v>534</v>
      </c>
      <c r="B131" s="14" t="s">
        <v>12</v>
      </c>
      <c r="C131" s="15" t="s">
        <v>535</v>
      </c>
      <c r="D131" s="16" t="s">
        <v>536</v>
      </c>
      <c r="E131" s="17"/>
      <c r="F131" s="18" t="str">
        <f>VLOOKUP(D131,[1]Sheet1!B:K,2,0)</f>
        <v>刘志平</v>
      </c>
      <c r="G131" s="18" t="s">
        <v>537</v>
      </c>
      <c r="H131" s="13">
        <v>12</v>
      </c>
      <c r="I131" s="23" t="s">
        <v>16</v>
      </c>
    </row>
    <row r="132" ht="14.25" spans="1:9">
      <c r="A132" s="20" t="s">
        <v>538</v>
      </c>
      <c r="B132" s="14" t="s">
        <v>12</v>
      </c>
      <c r="C132" s="15" t="s">
        <v>539</v>
      </c>
      <c r="D132" s="16" t="s">
        <v>540</v>
      </c>
      <c r="E132" s="17"/>
      <c r="F132" s="18" t="str">
        <f>VLOOKUP(D132,[1]Sheet1!B:K,2,0)</f>
        <v>王涛</v>
      </c>
      <c r="G132" s="18" t="s">
        <v>541</v>
      </c>
      <c r="H132" s="13">
        <v>12</v>
      </c>
      <c r="I132" s="23" t="s">
        <v>16</v>
      </c>
    </row>
    <row r="133" ht="14.25" spans="1:9">
      <c r="A133" s="20" t="s">
        <v>542</v>
      </c>
      <c r="B133" s="14" t="s">
        <v>12</v>
      </c>
      <c r="C133" s="15" t="s">
        <v>543</v>
      </c>
      <c r="D133" s="16" t="s">
        <v>544</v>
      </c>
      <c r="E133" s="17"/>
      <c r="F133" s="18" t="str">
        <f>VLOOKUP(D133,[1]Sheet1!B:K,2,0)</f>
        <v>亢德全</v>
      </c>
      <c r="G133" s="18" t="s">
        <v>545</v>
      </c>
      <c r="H133" s="13">
        <v>12</v>
      </c>
      <c r="I133" s="23" t="s">
        <v>16</v>
      </c>
    </row>
    <row r="134" ht="14.25" spans="1:9">
      <c r="A134" s="20" t="s">
        <v>546</v>
      </c>
      <c r="B134" s="14" t="s">
        <v>12</v>
      </c>
      <c r="C134" s="15" t="s">
        <v>547</v>
      </c>
      <c r="D134" s="16" t="s">
        <v>548</v>
      </c>
      <c r="E134" s="17"/>
      <c r="F134" s="18" t="str">
        <f>VLOOKUP(D134,[1]Sheet1!B:K,2,0)</f>
        <v>刘南江</v>
      </c>
      <c r="G134" s="18" t="s">
        <v>549</v>
      </c>
      <c r="H134" s="13">
        <v>12</v>
      </c>
      <c r="I134" s="23" t="s">
        <v>16</v>
      </c>
    </row>
    <row r="135" ht="14.25" spans="1:9">
      <c r="A135" s="20" t="s">
        <v>550</v>
      </c>
      <c r="B135" s="14" t="s">
        <v>12</v>
      </c>
      <c r="C135" s="15" t="s">
        <v>551</v>
      </c>
      <c r="D135" s="16" t="s">
        <v>552</v>
      </c>
      <c r="E135" s="17"/>
      <c r="F135" s="18" t="str">
        <f>VLOOKUP(D135,[1]Sheet1!B:K,2,0)</f>
        <v>祝文杰</v>
      </c>
      <c r="G135" s="18" t="s">
        <v>553</v>
      </c>
      <c r="H135" s="13">
        <v>12</v>
      </c>
      <c r="I135" s="23" t="s">
        <v>16</v>
      </c>
    </row>
    <row r="136" ht="14.25" spans="1:9">
      <c r="A136" s="20" t="s">
        <v>554</v>
      </c>
      <c r="B136" s="14" t="s">
        <v>12</v>
      </c>
      <c r="C136" s="15" t="s">
        <v>555</v>
      </c>
      <c r="D136" s="16" t="s">
        <v>556</v>
      </c>
      <c r="E136" s="17"/>
      <c r="F136" s="18" t="str">
        <f>VLOOKUP(D136,[1]Sheet1!B:K,2,0)</f>
        <v>冯四平</v>
      </c>
      <c r="G136" s="18" t="s">
        <v>557</v>
      </c>
      <c r="H136" s="13">
        <v>12</v>
      </c>
      <c r="I136" s="23" t="s">
        <v>16</v>
      </c>
    </row>
    <row r="137" ht="14.25" spans="1:9">
      <c r="A137" s="20" t="s">
        <v>558</v>
      </c>
      <c r="B137" s="14" t="s">
        <v>12</v>
      </c>
      <c r="C137" s="15" t="s">
        <v>559</v>
      </c>
      <c r="D137" s="16" t="s">
        <v>560</v>
      </c>
      <c r="E137" s="17"/>
      <c r="F137" s="18" t="str">
        <f>VLOOKUP(D137,[1]Sheet1!B:K,2,0)</f>
        <v>杨坤兵</v>
      </c>
      <c r="G137" s="18" t="s">
        <v>561</v>
      </c>
      <c r="H137" s="13">
        <v>12</v>
      </c>
      <c r="I137" s="23" t="s">
        <v>16</v>
      </c>
    </row>
    <row r="138" ht="14.25" spans="1:9">
      <c r="A138" s="20" t="s">
        <v>562</v>
      </c>
      <c r="B138" s="14" t="s">
        <v>12</v>
      </c>
      <c r="C138" s="15" t="s">
        <v>563</v>
      </c>
      <c r="D138" s="16" t="s">
        <v>564</v>
      </c>
      <c r="E138" s="17"/>
      <c r="F138" s="18" t="str">
        <f>VLOOKUP(D138,[1]Sheet1!B:K,2,0)</f>
        <v>卫学华</v>
      </c>
      <c r="G138" s="18" t="s">
        <v>565</v>
      </c>
      <c r="H138" s="13">
        <v>12</v>
      </c>
      <c r="I138" s="23" t="s">
        <v>16</v>
      </c>
    </row>
    <row r="139" ht="14.25" spans="1:9">
      <c r="A139" s="20" t="s">
        <v>566</v>
      </c>
      <c r="B139" s="14" t="s">
        <v>12</v>
      </c>
      <c r="C139" s="15" t="s">
        <v>567</v>
      </c>
      <c r="D139" s="16" t="s">
        <v>568</v>
      </c>
      <c r="E139" s="17"/>
      <c r="F139" s="18" t="str">
        <f>VLOOKUP(D139,[1]Sheet1!B:K,2,0)</f>
        <v>李俊波</v>
      </c>
      <c r="G139" s="18" t="s">
        <v>569</v>
      </c>
      <c r="H139" s="13">
        <v>12</v>
      </c>
      <c r="I139" s="23" t="s">
        <v>16</v>
      </c>
    </row>
    <row r="140" ht="14.25" spans="1:9">
      <c r="A140" s="20" t="s">
        <v>570</v>
      </c>
      <c r="B140" s="14" t="s">
        <v>12</v>
      </c>
      <c r="C140" s="15" t="s">
        <v>571</v>
      </c>
      <c r="D140" s="16" t="s">
        <v>572</v>
      </c>
      <c r="E140" s="17"/>
      <c r="F140" s="18" t="str">
        <f>VLOOKUP(D140,[1]Sheet1!B:K,2,0)</f>
        <v>叶远斌</v>
      </c>
      <c r="G140" s="18" t="s">
        <v>573</v>
      </c>
      <c r="H140" s="13">
        <v>12</v>
      </c>
      <c r="I140" s="23" t="s">
        <v>16</v>
      </c>
    </row>
    <row r="141" ht="14.25" spans="1:9">
      <c r="A141" s="20" t="s">
        <v>574</v>
      </c>
      <c r="B141" s="14" t="s">
        <v>12</v>
      </c>
      <c r="C141" s="15" t="s">
        <v>575</v>
      </c>
      <c r="D141" s="16" t="s">
        <v>576</v>
      </c>
      <c r="E141" s="17"/>
      <c r="F141" s="18" t="str">
        <f>VLOOKUP(D141,[1]Sheet1!B:K,2,0)</f>
        <v>方冰炎</v>
      </c>
      <c r="G141" s="18" t="s">
        <v>577</v>
      </c>
      <c r="H141" s="13">
        <v>12</v>
      </c>
      <c r="I141" s="23" t="s">
        <v>16</v>
      </c>
    </row>
    <row r="142" ht="14.25" spans="1:9">
      <c r="A142" s="20" t="s">
        <v>578</v>
      </c>
      <c r="B142" s="14" t="s">
        <v>12</v>
      </c>
      <c r="C142" s="15" t="s">
        <v>579</v>
      </c>
      <c r="D142" s="16" t="s">
        <v>580</v>
      </c>
      <c r="E142" s="17"/>
      <c r="F142" s="18" t="str">
        <f>VLOOKUP(D142,[1]Sheet1!B:K,2,0)</f>
        <v>祝清容</v>
      </c>
      <c r="G142" s="18" t="s">
        <v>581</v>
      </c>
      <c r="H142" s="13">
        <v>12</v>
      </c>
      <c r="I142" s="23" t="s">
        <v>16</v>
      </c>
    </row>
    <row r="143" ht="14.25" spans="1:9">
      <c r="A143" s="20" t="s">
        <v>582</v>
      </c>
      <c r="B143" s="14" t="s">
        <v>12</v>
      </c>
      <c r="C143" s="15" t="s">
        <v>583</v>
      </c>
      <c r="D143" s="16" t="s">
        <v>584</v>
      </c>
      <c r="E143" s="17"/>
      <c r="F143" s="18" t="str">
        <f>VLOOKUP(D143,[1]Sheet1!B:K,2,0)</f>
        <v>冯勇</v>
      </c>
      <c r="G143" s="18" t="s">
        <v>585</v>
      </c>
      <c r="H143" s="13">
        <v>12</v>
      </c>
      <c r="I143" s="23" t="s">
        <v>16</v>
      </c>
    </row>
    <row r="144" ht="14.25" spans="1:9">
      <c r="A144" s="20" t="s">
        <v>586</v>
      </c>
      <c r="B144" s="14" t="s">
        <v>12</v>
      </c>
      <c r="C144" s="15" t="s">
        <v>587</v>
      </c>
      <c r="D144" s="16" t="s">
        <v>588</v>
      </c>
      <c r="E144" s="17"/>
      <c r="F144" s="18" t="str">
        <f>VLOOKUP(D144,[1]Sheet1!B:K,2,0)</f>
        <v>徐俊博</v>
      </c>
      <c r="G144" s="18" t="s">
        <v>589</v>
      </c>
      <c r="H144" s="13">
        <v>12</v>
      </c>
      <c r="I144" s="23" t="s">
        <v>16</v>
      </c>
    </row>
    <row r="145" ht="14.25" spans="1:9">
      <c r="A145" s="20" t="s">
        <v>590</v>
      </c>
      <c r="B145" s="14" t="s">
        <v>12</v>
      </c>
      <c r="C145" s="25" t="s">
        <v>591</v>
      </c>
      <c r="D145" s="16" t="s">
        <v>592</v>
      </c>
      <c r="E145" s="17"/>
      <c r="F145" s="25" t="s">
        <v>593</v>
      </c>
      <c r="G145" s="25" t="s">
        <v>594</v>
      </c>
      <c r="H145" s="13">
        <v>12</v>
      </c>
      <c r="I145" s="23" t="s">
        <v>16</v>
      </c>
    </row>
    <row r="146" ht="14.25" spans="1:9">
      <c r="A146" s="20" t="s">
        <v>595</v>
      </c>
      <c r="B146" s="14" t="s">
        <v>12</v>
      </c>
      <c r="C146" s="15" t="s">
        <v>596</v>
      </c>
      <c r="D146" s="16" t="s">
        <v>597</v>
      </c>
      <c r="E146" s="17"/>
      <c r="F146" s="18" t="str">
        <f>VLOOKUP(D146,[1]Sheet1!B:K,2,0)</f>
        <v>周军</v>
      </c>
      <c r="G146" s="18" t="s">
        <v>598</v>
      </c>
      <c r="H146" s="13">
        <v>12</v>
      </c>
      <c r="I146" s="23" t="s">
        <v>16</v>
      </c>
    </row>
    <row r="147" ht="14.25" spans="1:9">
      <c r="A147" s="20" t="s">
        <v>599</v>
      </c>
      <c r="B147" s="14" t="s">
        <v>12</v>
      </c>
      <c r="C147" s="15" t="s">
        <v>600</v>
      </c>
      <c r="D147" s="16" t="s">
        <v>601</v>
      </c>
      <c r="E147" s="17"/>
      <c r="F147" s="18" t="str">
        <f>VLOOKUP(D147,[1]Sheet1!B:K,2,0)</f>
        <v>罗伟</v>
      </c>
      <c r="G147" s="18" t="s">
        <v>602</v>
      </c>
      <c r="H147" s="13">
        <v>12</v>
      </c>
      <c r="I147" s="23" t="s">
        <v>16</v>
      </c>
    </row>
    <row r="148" ht="14.25" spans="1:9">
      <c r="A148" s="20" t="s">
        <v>603</v>
      </c>
      <c r="B148" s="14" t="s">
        <v>12</v>
      </c>
      <c r="C148" s="25" t="s">
        <v>604</v>
      </c>
      <c r="D148" s="16" t="s">
        <v>605</v>
      </c>
      <c r="E148" s="17"/>
      <c r="F148" s="18" t="str">
        <f>VLOOKUP(D148,[1]Sheet1!B:K,2,0)</f>
        <v>李涛</v>
      </c>
      <c r="G148" s="18" t="s">
        <v>606</v>
      </c>
      <c r="H148" s="13">
        <v>12</v>
      </c>
      <c r="I148" s="23" t="s">
        <v>16</v>
      </c>
    </row>
    <row r="149" ht="14.25" spans="1:9">
      <c r="A149" s="20" t="s">
        <v>607</v>
      </c>
      <c r="B149" s="14" t="s">
        <v>12</v>
      </c>
      <c r="C149" s="25" t="s">
        <v>608</v>
      </c>
      <c r="D149" s="16" t="s">
        <v>609</v>
      </c>
      <c r="E149" s="17"/>
      <c r="F149" s="25" t="s">
        <v>610</v>
      </c>
      <c r="G149" s="25" t="s">
        <v>611</v>
      </c>
      <c r="H149" s="13">
        <v>12</v>
      </c>
      <c r="I149" s="23" t="s">
        <v>16</v>
      </c>
    </row>
    <row r="150" ht="14.25" spans="1:9">
      <c r="A150" s="20" t="s">
        <v>612</v>
      </c>
      <c r="B150" s="14" t="s">
        <v>12</v>
      </c>
      <c r="C150" s="25" t="s">
        <v>613</v>
      </c>
      <c r="D150" s="16" t="s">
        <v>614</v>
      </c>
      <c r="E150" s="17"/>
      <c r="F150" s="25" t="s">
        <v>615</v>
      </c>
      <c r="G150" s="25" t="s">
        <v>616</v>
      </c>
      <c r="H150" s="13">
        <v>12</v>
      </c>
      <c r="I150" s="23" t="s">
        <v>16</v>
      </c>
    </row>
    <row r="151" ht="14.25" spans="1:9">
      <c r="A151" s="20" t="s">
        <v>617</v>
      </c>
      <c r="B151" s="14" t="s">
        <v>12</v>
      </c>
      <c r="C151" s="15" t="s">
        <v>618</v>
      </c>
      <c r="D151" s="16" t="s">
        <v>619</v>
      </c>
      <c r="E151" s="17"/>
      <c r="F151" s="18" t="s">
        <v>620</v>
      </c>
      <c r="G151" s="18" t="s">
        <v>621</v>
      </c>
      <c r="H151" s="13">
        <v>12</v>
      </c>
      <c r="I151" s="23" t="s">
        <v>16</v>
      </c>
    </row>
    <row r="152" ht="14.25" spans="1:9">
      <c r="A152" s="20" t="s">
        <v>622</v>
      </c>
      <c r="B152" s="14" t="s">
        <v>12</v>
      </c>
      <c r="C152" s="15" t="s">
        <v>623</v>
      </c>
      <c r="D152" s="16" t="s">
        <v>624</v>
      </c>
      <c r="E152" s="17"/>
      <c r="F152" s="18" t="s">
        <v>625</v>
      </c>
      <c r="G152" s="18" t="s">
        <v>626</v>
      </c>
      <c r="H152" s="28">
        <v>12</v>
      </c>
      <c r="I152" s="31" t="s">
        <v>627</v>
      </c>
    </row>
    <row r="153" ht="14.25" spans="1:9">
      <c r="A153" s="20" t="s">
        <v>622</v>
      </c>
      <c r="B153" s="14" t="s">
        <v>12</v>
      </c>
      <c r="C153" s="15" t="s">
        <v>623</v>
      </c>
      <c r="D153" s="16" t="s">
        <v>624</v>
      </c>
      <c r="E153" s="17"/>
      <c r="F153" s="18" t="s">
        <v>628</v>
      </c>
      <c r="G153" s="18" t="s">
        <v>629</v>
      </c>
      <c r="H153" s="29"/>
      <c r="I153" s="24" t="s">
        <v>630</v>
      </c>
    </row>
    <row r="154" ht="14.25" spans="1:9">
      <c r="A154" s="20" t="s">
        <v>631</v>
      </c>
      <c r="B154" s="14" t="s">
        <v>12</v>
      </c>
      <c r="C154" s="25" t="s">
        <v>632</v>
      </c>
      <c r="D154" s="16" t="s">
        <v>633</v>
      </c>
      <c r="E154" s="17"/>
      <c r="F154" s="18" t="s">
        <v>634</v>
      </c>
      <c r="G154" s="18" t="s">
        <v>635</v>
      </c>
      <c r="H154" s="13">
        <v>12</v>
      </c>
      <c r="I154" s="23" t="s">
        <v>16</v>
      </c>
    </row>
    <row r="155" ht="14.25" spans="1:9">
      <c r="A155" s="20" t="s">
        <v>636</v>
      </c>
      <c r="B155" s="14" t="s">
        <v>12</v>
      </c>
      <c r="C155" s="25" t="s">
        <v>637</v>
      </c>
      <c r="D155" s="16" t="s">
        <v>638</v>
      </c>
      <c r="E155" s="17"/>
      <c r="F155" s="18" t="s">
        <v>639</v>
      </c>
      <c r="G155" s="18" t="s">
        <v>640</v>
      </c>
      <c r="H155" s="13">
        <v>12</v>
      </c>
      <c r="I155" s="23" t="s">
        <v>16</v>
      </c>
    </row>
    <row r="156" ht="14.25" spans="1:9">
      <c r="A156" s="20" t="s">
        <v>641</v>
      </c>
      <c r="B156" s="14" t="s">
        <v>12</v>
      </c>
      <c r="C156" s="15" t="s">
        <v>642</v>
      </c>
      <c r="D156" s="16" t="s">
        <v>643</v>
      </c>
      <c r="E156" s="17"/>
      <c r="F156" s="18" t="s">
        <v>644</v>
      </c>
      <c r="G156" s="18" t="s">
        <v>370</v>
      </c>
      <c r="H156" s="13">
        <v>12</v>
      </c>
      <c r="I156" s="23" t="s">
        <v>16</v>
      </c>
    </row>
    <row r="157" ht="14.25" spans="1:9">
      <c r="A157" s="20" t="s">
        <v>645</v>
      </c>
      <c r="B157" s="14" t="s">
        <v>12</v>
      </c>
      <c r="C157" s="15" t="s">
        <v>646</v>
      </c>
      <c r="D157" s="16" t="s">
        <v>647</v>
      </c>
      <c r="E157" s="17"/>
      <c r="F157" s="18" t="s">
        <v>648</v>
      </c>
      <c r="G157" s="18" t="s">
        <v>649</v>
      </c>
      <c r="H157" s="13">
        <v>12</v>
      </c>
      <c r="I157" s="23" t="s">
        <v>16</v>
      </c>
    </row>
    <row r="158" ht="14.25" spans="1:9">
      <c r="A158" s="20" t="s">
        <v>650</v>
      </c>
      <c r="B158" s="14" t="s">
        <v>12</v>
      </c>
      <c r="C158" s="25" t="s">
        <v>651</v>
      </c>
      <c r="D158" s="16" t="s">
        <v>652</v>
      </c>
      <c r="E158" s="17"/>
      <c r="F158" s="25" t="s">
        <v>653</v>
      </c>
      <c r="G158" s="25" t="s">
        <v>654</v>
      </c>
      <c r="H158" s="13">
        <v>12</v>
      </c>
      <c r="I158" s="23" t="s">
        <v>16</v>
      </c>
    </row>
    <row r="159" ht="14.25" spans="1:9">
      <c r="A159" s="20" t="s">
        <v>655</v>
      </c>
      <c r="B159" s="14" t="s">
        <v>12</v>
      </c>
      <c r="C159" s="25" t="s">
        <v>656</v>
      </c>
      <c r="D159" s="16" t="s">
        <v>657</v>
      </c>
      <c r="E159" s="17"/>
      <c r="F159" s="18" t="s">
        <v>658</v>
      </c>
      <c r="G159" s="18" t="s">
        <v>659</v>
      </c>
      <c r="H159" s="13">
        <v>12</v>
      </c>
      <c r="I159" s="23" t="s">
        <v>16</v>
      </c>
    </row>
    <row r="160" ht="14.25" spans="1:9">
      <c r="A160" s="20" t="s">
        <v>660</v>
      </c>
      <c r="B160" s="14" t="s">
        <v>12</v>
      </c>
      <c r="C160" s="25" t="s">
        <v>661</v>
      </c>
      <c r="D160" s="16" t="s">
        <v>662</v>
      </c>
      <c r="E160" s="17"/>
      <c r="F160" s="25" t="s">
        <v>663</v>
      </c>
      <c r="G160" s="25" t="s">
        <v>664</v>
      </c>
      <c r="H160" s="13">
        <v>12</v>
      </c>
      <c r="I160" s="23" t="s">
        <v>16</v>
      </c>
    </row>
    <row r="161" ht="14.25" spans="1:9">
      <c r="A161" s="20" t="s">
        <v>665</v>
      </c>
      <c r="B161" s="14" t="s">
        <v>12</v>
      </c>
      <c r="C161" s="25" t="s">
        <v>666</v>
      </c>
      <c r="D161" s="16" t="s">
        <v>667</v>
      </c>
      <c r="E161" s="17"/>
      <c r="F161" s="25" t="s">
        <v>668</v>
      </c>
      <c r="G161" s="25" t="s">
        <v>669</v>
      </c>
      <c r="H161" s="13">
        <v>12</v>
      </c>
      <c r="I161" s="23" t="s">
        <v>16</v>
      </c>
    </row>
    <row r="162" ht="14.25" spans="1:9">
      <c r="A162" s="20" t="s">
        <v>670</v>
      </c>
      <c r="B162" s="14" t="s">
        <v>12</v>
      </c>
      <c r="C162" s="15" t="s">
        <v>671</v>
      </c>
      <c r="D162" s="16" t="s">
        <v>672</v>
      </c>
      <c r="E162" s="17"/>
      <c r="F162" s="18" t="s">
        <v>673</v>
      </c>
      <c r="G162" s="18" t="s">
        <v>674</v>
      </c>
      <c r="H162" s="13">
        <v>12</v>
      </c>
      <c r="I162" s="23" t="s">
        <v>16</v>
      </c>
    </row>
    <row r="163" ht="14.25" spans="1:9">
      <c r="A163" s="20" t="s">
        <v>675</v>
      </c>
      <c r="B163" s="14" t="s">
        <v>12</v>
      </c>
      <c r="C163" s="15" t="s">
        <v>676</v>
      </c>
      <c r="D163" s="16" t="s">
        <v>677</v>
      </c>
      <c r="E163" s="17"/>
      <c r="F163" s="25" t="s">
        <v>678</v>
      </c>
      <c r="G163" s="25" t="s">
        <v>679</v>
      </c>
      <c r="H163" s="13">
        <v>12</v>
      </c>
      <c r="I163" s="23" t="s">
        <v>16</v>
      </c>
    </row>
    <row r="164" ht="14.25" spans="1:9">
      <c r="A164" s="20" t="s">
        <v>680</v>
      </c>
      <c r="B164" s="14" t="s">
        <v>12</v>
      </c>
      <c r="C164" s="25" t="s">
        <v>681</v>
      </c>
      <c r="D164" s="16" t="s">
        <v>682</v>
      </c>
      <c r="E164" s="17"/>
      <c r="F164" s="25" t="s">
        <v>683</v>
      </c>
      <c r="G164" s="25" t="s">
        <v>684</v>
      </c>
      <c r="H164" s="13">
        <v>12</v>
      </c>
      <c r="I164" s="23" t="s">
        <v>16</v>
      </c>
    </row>
    <row r="165" ht="14.25" spans="1:9">
      <c r="A165" s="20" t="s">
        <v>685</v>
      </c>
      <c r="B165" s="14" t="s">
        <v>12</v>
      </c>
      <c r="C165" s="25" t="s">
        <v>686</v>
      </c>
      <c r="D165" s="16" t="s">
        <v>687</v>
      </c>
      <c r="E165" s="17"/>
      <c r="F165" s="25" t="s">
        <v>688</v>
      </c>
      <c r="G165" s="25" t="s">
        <v>689</v>
      </c>
      <c r="H165" s="13">
        <v>12</v>
      </c>
      <c r="I165" s="23" t="s">
        <v>16</v>
      </c>
    </row>
    <row r="166" ht="14.25" spans="1:9">
      <c r="A166" s="20" t="s">
        <v>690</v>
      </c>
      <c r="B166" s="14" t="s">
        <v>12</v>
      </c>
      <c r="C166" s="25" t="s">
        <v>691</v>
      </c>
      <c r="D166" s="16" t="s">
        <v>692</v>
      </c>
      <c r="E166" s="17"/>
      <c r="F166" s="25" t="s">
        <v>693</v>
      </c>
      <c r="G166" s="25" t="s">
        <v>694</v>
      </c>
      <c r="H166" s="13">
        <v>12</v>
      </c>
      <c r="I166" s="23" t="s">
        <v>16</v>
      </c>
    </row>
    <row r="167" ht="14.25" spans="1:9">
      <c r="A167" s="20" t="s">
        <v>695</v>
      </c>
      <c r="B167" s="14" t="s">
        <v>12</v>
      </c>
      <c r="C167" s="25" t="s">
        <v>696</v>
      </c>
      <c r="D167" s="16" t="s">
        <v>697</v>
      </c>
      <c r="E167" s="17"/>
      <c r="F167" s="25" t="s">
        <v>698</v>
      </c>
      <c r="G167" s="25" t="s">
        <v>699</v>
      </c>
      <c r="H167" s="13">
        <v>12</v>
      </c>
      <c r="I167" s="23" t="s">
        <v>16</v>
      </c>
    </row>
    <row r="168" ht="14.25" spans="1:9">
      <c r="A168" s="20" t="s">
        <v>700</v>
      </c>
      <c r="B168" s="14" t="s">
        <v>12</v>
      </c>
      <c r="C168" s="25" t="s">
        <v>701</v>
      </c>
      <c r="D168" s="16" t="s">
        <v>702</v>
      </c>
      <c r="E168" s="17"/>
      <c r="F168" s="25" t="s">
        <v>703</v>
      </c>
      <c r="G168" s="25" t="s">
        <v>704</v>
      </c>
      <c r="H168" s="13">
        <v>12</v>
      </c>
      <c r="I168" s="23" t="s">
        <v>16</v>
      </c>
    </row>
    <row r="169" ht="14.25" spans="1:9">
      <c r="A169" s="20" t="s">
        <v>705</v>
      </c>
      <c r="B169" s="14" t="s">
        <v>12</v>
      </c>
      <c r="C169" s="15" t="s">
        <v>706</v>
      </c>
      <c r="D169" s="16" t="s">
        <v>707</v>
      </c>
      <c r="E169" s="17"/>
      <c r="F169" s="25" t="s">
        <v>708</v>
      </c>
      <c r="G169" s="25" t="s">
        <v>109</v>
      </c>
      <c r="H169" s="13">
        <v>12</v>
      </c>
      <c r="I169" s="23" t="s">
        <v>16</v>
      </c>
    </row>
    <row r="170" ht="14.25" spans="1:9">
      <c r="A170" s="20" t="s">
        <v>709</v>
      </c>
      <c r="B170" s="14" t="s">
        <v>12</v>
      </c>
      <c r="C170" s="15" t="s">
        <v>710</v>
      </c>
      <c r="D170" s="16" t="s">
        <v>711</v>
      </c>
      <c r="E170" s="17"/>
      <c r="F170" s="25" t="s">
        <v>712</v>
      </c>
      <c r="G170" s="25" t="s">
        <v>713</v>
      </c>
      <c r="H170" s="13">
        <v>12</v>
      </c>
      <c r="I170" s="23" t="s">
        <v>16</v>
      </c>
    </row>
    <row r="171" ht="14.25" spans="1:9">
      <c r="A171" s="20" t="s">
        <v>714</v>
      </c>
      <c r="B171" s="14" t="s">
        <v>12</v>
      </c>
      <c r="C171" s="25" t="s">
        <v>715</v>
      </c>
      <c r="D171" s="16" t="s">
        <v>716</v>
      </c>
      <c r="E171" s="17"/>
      <c r="F171" s="25" t="s">
        <v>717</v>
      </c>
      <c r="G171" s="25" t="s">
        <v>718</v>
      </c>
      <c r="H171" s="26">
        <v>12</v>
      </c>
      <c r="I171" s="24" t="s">
        <v>719</v>
      </c>
    </row>
    <row r="172" ht="14.25" spans="1:9">
      <c r="A172" s="20" t="s">
        <v>714</v>
      </c>
      <c r="B172" s="14" t="s">
        <v>12</v>
      </c>
      <c r="C172" s="25" t="s">
        <v>715</v>
      </c>
      <c r="D172" s="16" t="s">
        <v>716</v>
      </c>
      <c r="E172" s="17"/>
      <c r="F172" s="25" t="s">
        <v>720</v>
      </c>
      <c r="G172" s="25" t="s">
        <v>134</v>
      </c>
      <c r="H172" s="27"/>
      <c r="I172" s="24" t="s">
        <v>721</v>
      </c>
    </row>
    <row r="173" ht="14.25" spans="1:9">
      <c r="A173" s="20" t="s">
        <v>722</v>
      </c>
      <c r="B173" s="14" t="s">
        <v>12</v>
      </c>
      <c r="C173" s="25" t="s">
        <v>723</v>
      </c>
      <c r="D173" s="16" t="s">
        <v>724</v>
      </c>
      <c r="E173" s="17"/>
      <c r="F173" s="25" t="s">
        <v>725</v>
      </c>
      <c r="G173" s="25" t="s">
        <v>726</v>
      </c>
      <c r="H173" s="13">
        <v>12</v>
      </c>
      <c r="I173" s="23" t="s">
        <v>16</v>
      </c>
    </row>
    <row r="174" ht="14.25" spans="1:9">
      <c r="A174" s="20" t="s">
        <v>727</v>
      </c>
      <c r="B174" s="14" t="s">
        <v>12</v>
      </c>
      <c r="C174" s="25" t="s">
        <v>728</v>
      </c>
      <c r="D174" s="16" t="s">
        <v>729</v>
      </c>
      <c r="E174" s="17"/>
      <c r="F174" s="25" t="s">
        <v>730</v>
      </c>
      <c r="G174" s="25" t="s">
        <v>731</v>
      </c>
      <c r="H174" s="13">
        <v>12</v>
      </c>
      <c r="I174" s="23" t="s">
        <v>16</v>
      </c>
    </row>
    <row r="175" ht="14.25" spans="1:9">
      <c r="A175" s="20" t="s">
        <v>732</v>
      </c>
      <c r="B175" s="14" t="s">
        <v>12</v>
      </c>
      <c r="C175" s="25" t="s">
        <v>733</v>
      </c>
      <c r="D175" s="16" t="s">
        <v>734</v>
      </c>
      <c r="E175" s="17"/>
      <c r="F175" s="25" t="s">
        <v>735</v>
      </c>
      <c r="G175" s="25" t="s">
        <v>736</v>
      </c>
      <c r="H175" s="13">
        <v>12</v>
      </c>
      <c r="I175" s="23" t="s">
        <v>16</v>
      </c>
    </row>
    <row r="176" ht="14.25" spans="1:9">
      <c r="A176" s="20" t="s">
        <v>737</v>
      </c>
      <c r="B176" s="14" t="s">
        <v>12</v>
      </c>
      <c r="C176" s="24" t="s">
        <v>738</v>
      </c>
      <c r="D176" s="16" t="s">
        <v>739</v>
      </c>
      <c r="E176" s="17"/>
      <c r="F176" s="25" t="s">
        <v>740</v>
      </c>
      <c r="G176" s="25" t="s">
        <v>741</v>
      </c>
      <c r="H176" s="13">
        <v>12</v>
      </c>
      <c r="I176" s="23" t="s">
        <v>16</v>
      </c>
    </row>
    <row r="177" ht="14.25" spans="1:9">
      <c r="A177" s="20" t="s">
        <v>742</v>
      </c>
      <c r="B177" s="14" t="s">
        <v>12</v>
      </c>
      <c r="C177" s="25" t="s">
        <v>743</v>
      </c>
      <c r="D177" s="16" t="s">
        <v>744</v>
      </c>
      <c r="E177" s="17"/>
      <c r="F177" s="25" t="s">
        <v>745</v>
      </c>
      <c r="G177" s="25" t="s">
        <v>746</v>
      </c>
      <c r="H177" s="13">
        <v>12</v>
      </c>
      <c r="I177" s="23" t="s">
        <v>16</v>
      </c>
    </row>
    <row r="178" ht="14.25" spans="1:9">
      <c r="A178" s="20" t="s">
        <v>747</v>
      </c>
      <c r="B178" s="14" t="s">
        <v>12</v>
      </c>
      <c r="C178" s="25" t="s">
        <v>748</v>
      </c>
      <c r="D178" s="16" t="s">
        <v>749</v>
      </c>
      <c r="E178" s="17"/>
      <c r="F178" s="25" t="s">
        <v>750</v>
      </c>
      <c r="G178" s="25" t="s">
        <v>751</v>
      </c>
      <c r="H178" s="13">
        <v>12</v>
      </c>
      <c r="I178" s="23" t="s">
        <v>16</v>
      </c>
    </row>
    <row r="179" ht="14.25" spans="1:9">
      <c r="A179" s="20" t="s">
        <v>752</v>
      </c>
      <c r="B179" s="14" t="s">
        <v>12</v>
      </c>
      <c r="C179" s="25" t="s">
        <v>753</v>
      </c>
      <c r="D179" s="16" t="s">
        <v>754</v>
      </c>
      <c r="E179" s="17"/>
      <c r="F179" s="25" t="s">
        <v>755</v>
      </c>
      <c r="G179" s="25" t="s">
        <v>756</v>
      </c>
      <c r="H179" s="13">
        <v>12</v>
      </c>
      <c r="I179" s="23" t="s">
        <v>16</v>
      </c>
    </row>
    <row r="180" ht="14.25" spans="1:9">
      <c r="A180" s="20" t="s">
        <v>757</v>
      </c>
      <c r="B180" s="14" t="s">
        <v>12</v>
      </c>
      <c r="C180" s="25" t="s">
        <v>758</v>
      </c>
      <c r="D180" s="16" t="s">
        <v>759</v>
      </c>
      <c r="E180" s="17"/>
      <c r="F180" s="25" t="s">
        <v>760</v>
      </c>
      <c r="G180" s="25" t="s">
        <v>761</v>
      </c>
      <c r="H180" s="13">
        <v>12</v>
      </c>
      <c r="I180" s="23" t="s">
        <v>16</v>
      </c>
    </row>
    <row r="181" ht="14.25" spans="1:9">
      <c r="A181" s="20" t="s">
        <v>762</v>
      </c>
      <c r="B181" s="14" t="s">
        <v>12</v>
      </c>
      <c r="C181" s="25" t="s">
        <v>763</v>
      </c>
      <c r="D181" s="16" t="s">
        <v>764</v>
      </c>
      <c r="E181" s="17"/>
      <c r="F181" s="25" t="s">
        <v>765</v>
      </c>
      <c r="G181" s="25" t="s">
        <v>766</v>
      </c>
      <c r="H181" s="13">
        <v>12</v>
      </c>
      <c r="I181" s="23" t="s">
        <v>16</v>
      </c>
    </row>
    <row r="182" ht="14.25" spans="1:9">
      <c r="A182" s="20" t="s">
        <v>767</v>
      </c>
      <c r="B182" s="14" t="s">
        <v>12</v>
      </c>
      <c r="C182" s="25" t="s">
        <v>768</v>
      </c>
      <c r="D182" s="16" t="s">
        <v>769</v>
      </c>
      <c r="E182" s="17"/>
      <c r="F182" s="25" t="s">
        <v>770</v>
      </c>
      <c r="G182" s="25" t="s">
        <v>771</v>
      </c>
      <c r="H182" s="13">
        <v>12</v>
      </c>
      <c r="I182" s="23" t="s">
        <v>16</v>
      </c>
    </row>
    <row r="183" ht="14.25" spans="1:9">
      <c r="A183" s="20" t="s">
        <v>772</v>
      </c>
      <c r="B183" s="14" t="s">
        <v>12</v>
      </c>
      <c r="C183" s="25" t="s">
        <v>773</v>
      </c>
      <c r="D183" s="16" t="s">
        <v>774</v>
      </c>
      <c r="E183" s="17"/>
      <c r="F183" s="25" t="s">
        <v>775</v>
      </c>
      <c r="G183" s="25" t="s">
        <v>776</v>
      </c>
      <c r="H183" s="13">
        <v>12</v>
      </c>
      <c r="I183" s="23" t="s">
        <v>16</v>
      </c>
    </row>
    <row r="184" ht="14.25" spans="1:9">
      <c r="A184" s="20" t="s">
        <v>777</v>
      </c>
      <c r="B184" s="14" t="s">
        <v>12</v>
      </c>
      <c r="C184" s="25" t="s">
        <v>778</v>
      </c>
      <c r="D184" s="16" t="s">
        <v>779</v>
      </c>
      <c r="E184" s="17"/>
      <c r="F184" s="25" t="s">
        <v>780</v>
      </c>
      <c r="G184" s="25" t="s">
        <v>781</v>
      </c>
      <c r="H184" s="13">
        <v>12</v>
      </c>
      <c r="I184" s="23" t="s">
        <v>16</v>
      </c>
    </row>
    <row r="185" ht="14.25" spans="1:9">
      <c r="A185" s="20" t="s">
        <v>782</v>
      </c>
      <c r="B185" s="14" t="s">
        <v>12</v>
      </c>
      <c r="C185" s="25" t="s">
        <v>783</v>
      </c>
      <c r="D185" s="16" t="s">
        <v>784</v>
      </c>
      <c r="E185" s="17"/>
      <c r="F185" s="25" t="s">
        <v>785</v>
      </c>
      <c r="G185" s="25" t="s">
        <v>786</v>
      </c>
      <c r="H185" s="13">
        <v>12</v>
      </c>
      <c r="I185" s="23" t="s">
        <v>16</v>
      </c>
    </row>
    <row r="186" ht="14.25" spans="1:9">
      <c r="A186" s="20" t="s">
        <v>787</v>
      </c>
      <c r="B186" s="14" t="s">
        <v>12</v>
      </c>
      <c r="C186" s="25" t="s">
        <v>788</v>
      </c>
      <c r="D186" s="16" t="s">
        <v>789</v>
      </c>
      <c r="E186" s="17"/>
      <c r="F186" s="25" t="s">
        <v>790</v>
      </c>
      <c r="G186" s="25" t="s">
        <v>791</v>
      </c>
      <c r="H186" s="13">
        <v>12</v>
      </c>
      <c r="I186" s="23" t="s">
        <v>16</v>
      </c>
    </row>
    <row r="187" ht="14.25" spans="1:9">
      <c r="A187" s="20" t="s">
        <v>792</v>
      </c>
      <c r="B187" s="14" t="s">
        <v>12</v>
      </c>
      <c r="C187" s="25" t="s">
        <v>793</v>
      </c>
      <c r="D187" s="16" t="s">
        <v>794</v>
      </c>
      <c r="E187" s="17"/>
      <c r="F187" s="25" t="s">
        <v>795</v>
      </c>
      <c r="G187" s="25" t="s">
        <v>796</v>
      </c>
      <c r="H187" s="13">
        <v>12</v>
      </c>
      <c r="I187" s="23" t="s">
        <v>16</v>
      </c>
    </row>
    <row r="188" ht="14.25" spans="1:9">
      <c r="A188" s="20" t="s">
        <v>797</v>
      </c>
      <c r="B188" s="14" t="s">
        <v>12</v>
      </c>
      <c r="C188" s="25" t="s">
        <v>798</v>
      </c>
      <c r="D188" s="16" t="s">
        <v>799</v>
      </c>
      <c r="E188" s="17"/>
      <c r="F188" s="25" t="s">
        <v>800</v>
      </c>
      <c r="G188" s="25" t="s">
        <v>801</v>
      </c>
      <c r="H188" s="13">
        <v>12</v>
      </c>
      <c r="I188" s="23" t="s">
        <v>16</v>
      </c>
    </row>
    <row r="189" ht="14.25" spans="1:9">
      <c r="A189" s="20" t="s">
        <v>802</v>
      </c>
      <c r="B189" s="14" t="s">
        <v>12</v>
      </c>
      <c r="C189" s="25" t="s">
        <v>803</v>
      </c>
      <c r="D189" s="16" t="s">
        <v>804</v>
      </c>
      <c r="E189" s="17"/>
      <c r="F189" s="25" t="s">
        <v>805</v>
      </c>
      <c r="G189" s="25" t="s">
        <v>806</v>
      </c>
      <c r="H189" s="13">
        <v>12</v>
      </c>
      <c r="I189" s="23" t="s">
        <v>16</v>
      </c>
    </row>
    <row r="190" ht="14.25" spans="1:9">
      <c r="A190" s="20" t="s">
        <v>807</v>
      </c>
      <c r="B190" s="14" t="s">
        <v>12</v>
      </c>
      <c r="C190" s="25" t="s">
        <v>808</v>
      </c>
      <c r="D190" s="16" t="s">
        <v>809</v>
      </c>
      <c r="E190" s="17"/>
      <c r="F190" s="25" t="s">
        <v>810</v>
      </c>
      <c r="G190" s="25" t="s">
        <v>811</v>
      </c>
      <c r="H190" s="13">
        <v>12</v>
      </c>
      <c r="I190" s="23" t="s">
        <v>16</v>
      </c>
    </row>
    <row r="191" ht="14.25" spans="1:9">
      <c r="A191" s="20" t="s">
        <v>812</v>
      </c>
      <c r="B191" s="14" t="s">
        <v>12</v>
      </c>
      <c r="C191" s="25" t="s">
        <v>813</v>
      </c>
      <c r="D191" s="16" t="s">
        <v>814</v>
      </c>
      <c r="E191" s="17"/>
      <c r="F191" s="25" t="s">
        <v>815</v>
      </c>
      <c r="G191" s="25" t="s">
        <v>816</v>
      </c>
      <c r="H191" s="13">
        <v>12</v>
      </c>
      <c r="I191" s="23" t="s">
        <v>16</v>
      </c>
    </row>
    <row r="192" ht="14.25" spans="1:9">
      <c r="A192" s="20" t="s">
        <v>817</v>
      </c>
      <c r="B192" s="14" t="s">
        <v>12</v>
      </c>
      <c r="C192" s="25" t="s">
        <v>818</v>
      </c>
      <c r="D192" s="16" t="s">
        <v>819</v>
      </c>
      <c r="E192" s="17"/>
      <c r="F192" s="25" t="s">
        <v>820</v>
      </c>
      <c r="G192" s="25" t="s">
        <v>821</v>
      </c>
      <c r="H192" s="13">
        <v>12</v>
      </c>
      <c r="I192" s="23" t="s">
        <v>16</v>
      </c>
    </row>
    <row r="193" ht="14.25" spans="1:9">
      <c r="A193" s="20" t="s">
        <v>822</v>
      </c>
      <c r="B193" s="14" t="s">
        <v>12</v>
      </c>
      <c r="C193" s="25" t="s">
        <v>823</v>
      </c>
      <c r="D193" s="16" t="s">
        <v>824</v>
      </c>
      <c r="E193" s="17"/>
      <c r="F193" s="25" t="s">
        <v>825</v>
      </c>
      <c r="G193" s="25" t="s">
        <v>826</v>
      </c>
      <c r="H193" s="13">
        <v>12</v>
      </c>
      <c r="I193" s="23" t="s">
        <v>16</v>
      </c>
    </row>
    <row r="194" ht="14.25" spans="1:9">
      <c r="A194" s="20" t="s">
        <v>827</v>
      </c>
      <c r="B194" s="14" t="s">
        <v>12</v>
      </c>
      <c r="C194" s="25" t="s">
        <v>828</v>
      </c>
      <c r="D194" s="16" t="s">
        <v>829</v>
      </c>
      <c r="E194" s="17"/>
      <c r="F194" s="25" t="s">
        <v>830</v>
      </c>
      <c r="G194" s="25" t="s">
        <v>831</v>
      </c>
      <c r="H194" s="13">
        <v>12</v>
      </c>
      <c r="I194" s="23" t="s">
        <v>16</v>
      </c>
    </row>
    <row r="195" ht="14.25" spans="1:9">
      <c r="A195" s="20" t="s">
        <v>832</v>
      </c>
      <c r="B195" s="14" t="s">
        <v>12</v>
      </c>
      <c r="C195" s="25" t="s">
        <v>833</v>
      </c>
      <c r="D195" s="16" t="s">
        <v>834</v>
      </c>
      <c r="E195" s="17"/>
      <c r="F195" s="25" t="s">
        <v>835</v>
      </c>
      <c r="G195" s="25" t="s">
        <v>836</v>
      </c>
      <c r="H195" s="13">
        <v>12</v>
      </c>
      <c r="I195" s="23" t="s">
        <v>16</v>
      </c>
    </row>
    <row r="196" ht="14.25" spans="1:9">
      <c r="A196" s="20" t="s">
        <v>837</v>
      </c>
      <c r="B196" s="14" t="s">
        <v>12</v>
      </c>
      <c r="C196" s="25" t="s">
        <v>838</v>
      </c>
      <c r="D196" s="16" t="s">
        <v>839</v>
      </c>
      <c r="E196" s="17"/>
      <c r="F196" s="25" t="s">
        <v>840</v>
      </c>
      <c r="G196" s="25" t="s">
        <v>841</v>
      </c>
      <c r="H196" s="13">
        <v>12</v>
      </c>
      <c r="I196" s="23" t="s">
        <v>16</v>
      </c>
    </row>
    <row r="197" ht="14.25" spans="1:9">
      <c r="A197" s="20" t="s">
        <v>842</v>
      </c>
      <c r="B197" s="14" t="s">
        <v>12</v>
      </c>
      <c r="C197" s="25" t="s">
        <v>843</v>
      </c>
      <c r="D197" s="16" t="s">
        <v>844</v>
      </c>
      <c r="E197" s="17"/>
      <c r="F197" s="25" t="s">
        <v>845</v>
      </c>
      <c r="G197" s="25" t="s">
        <v>846</v>
      </c>
      <c r="H197" s="13">
        <v>12</v>
      </c>
      <c r="I197" s="23" t="s">
        <v>16</v>
      </c>
    </row>
    <row r="198" ht="14.25" spans="1:9">
      <c r="A198" s="20" t="s">
        <v>847</v>
      </c>
      <c r="B198" s="14" t="s">
        <v>12</v>
      </c>
      <c r="C198" s="25" t="s">
        <v>848</v>
      </c>
      <c r="D198" s="16" t="s">
        <v>849</v>
      </c>
      <c r="E198" s="17"/>
      <c r="F198" s="25" t="s">
        <v>850</v>
      </c>
      <c r="G198" s="25" t="s">
        <v>851</v>
      </c>
      <c r="H198" s="13">
        <v>12</v>
      </c>
      <c r="I198" s="23" t="s">
        <v>16</v>
      </c>
    </row>
    <row r="199" ht="14.25" spans="1:9">
      <c r="A199" s="20" t="s">
        <v>852</v>
      </c>
      <c r="B199" s="14" t="s">
        <v>12</v>
      </c>
      <c r="C199" s="25" t="s">
        <v>853</v>
      </c>
      <c r="D199" s="16" t="s">
        <v>854</v>
      </c>
      <c r="E199" s="17"/>
      <c r="F199" s="25" t="s">
        <v>855</v>
      </c>
      <c r="G199" s="25" t="s">
        <v>856</v>
      </c>
      <c r="H199" s="13">
        <v>12</v>
      </c>
      <c r="I199" s="23" t="s">
        <v>16</v>
      </c>
    </row>
    <row r="200" ht="14.25" spans="1:9">
      <c r="A200" s="20" t="s">
        <v>857</v>
      </c>
      <c r="B200" s="14" t="s">
        <v>12</v>
      </c>
      <c r="C200" s="25" t="s">
        <v>858</v>
      </c>
      <c r="D200" s="16" t="s">
        <v>859</v>
      </c>
      <c r="E200" s="17"/>
      <c r="F200" s="25" t="s">
        <v>860</v>
      </c>
      <c r="G200" s="25" t="s">
        <v>861</v>
      </c>
      <c r="H200" s="13">
        <v>12</v>
      </c>
      <c r="I200" s="23" t="s">
        <v>16</v>
      </c>
    </row>
    <row r="201" ht="14.25" spans="1:9">
      <c r="A201" s="20" t="s">
        <v>862</v>
      </c>
      <c r="B201" s="14" t="s">
        <v>12</v>
      </c>
      <c r="C201" s="25" t="s">
        <v>863</v>
      </c>
      <c r="D201" s="16" t="s">
        <v>864</v>
      </c>
      <c r="E201" s="17"/>
      <c r="F201" s="25" t="s">
        <v>865</v>
      </c>
      <c r="G201" s="25" t="s">
        <v>866</v>
      </c>
      <c r="H201" s="13">
        <v>12</v>
      </c>
      <c r="I201" s="23" t="s">
        <v>16</v>
      </c>
    </row>
    <row r="202" ht="14.25" spans="1:9">
      <c r="A202" s="20" t="s">
        <v>867</v>
      </c>
      <c r="B202" s="14" t="s">
        <v>12</v>
      </c>
      <c r="C202" s="25" t="s">
        <v>868</v>
      </c>
      <c r="D202" s="16" t="s">
        <v>869</v>
      </c>
      <c r="E202" s="17"/>
      <c r="F202" s="25" t="s">
        <v>870</v>
      </c>
      <c r="G202" s="25" t="s">
        <v>871</v>
      </c>
      <c r="H202" s="13">
        <v>12</v>
      </c>
      <c r="I202" s="23" t="s">
        <v>16</v>
      </c>
    </row>
    <row r="203" ht="14.25" spans="1:9">
      <c r="A203" s="20" t="s">
        <v>872</v>
      </c>
      <c r="B203" s="14" t="s">
        <v>12</v>
      </c>
      <c r="C203" s="25" t="s">
        <v>873</v>
      </c>
      <c r="D203" s="16" t="s">
        <v>874</v>
      </c>
      <c r="E203" s="17"/>
      <c r="F203" s="25" t="s">
        <v>875</v>
      </c>
      <c r="G203" s="25" t="s">
        <v>876</v>
      </c>
      <c r="H203" s="13">
        <v>12</v>
      </c>
      <c r="I203" s="23" t="s">
        <v>16</v>
      </c>
    </row>
    <row r="204" ht="14.25" spans="1:9">
      <c r="A204" s="20" t="s">
        <v>877</v>
      </c>
      <c r="B204" s="14" t="s">
        <v>12</v>
      </c>
      <c r="C204" s="25" t="s">
        <v>878</v>
      </c>
      <c r="D204" s="16" t="s">
        <v>879</v>
      </c>
      <c r="E204" s="17"/>
      <c r="F204" s="25" t="s">
        <v>880</v>
      </c>
      <c r="G204" s="25" t="s">
        <v>881</v>
      </c>
      <c r="H204" s="13">
        <v>12</v>
      </c>
      <c r="I204" s="23" t="s">
        <v>16</v>
      </c>
    </row>
    <row r="205" ht="14.25" spans="1:9">
      <c r="A205" s="20" t="s">
        <v>882</v>
      </c>
      <c r="B205" s="14" t="s">
        <v>12</v>
      </c>
      <c r="C205" s="25" t="s">
        <v>883</v>
      </c>
      <c r="D205" s="16" t="s">
        <v>884</v>
      </c>
      <c r="E205" s="17"/>
      <c r="F205" s="25" t="s">
        <v>885</v>
      </c>
      <c r="G205" s="25" t="s">
        <v>886</v>
      </c>
      <c r="H205" s="13">
        <v>12</v>
      </c>
      <c r="I205" s="23" t="s">
        <v>16</v>
      </c>
    </row>
    <row r="206" ht="14.25" spans="1:9">
      <c r="A206" s="20" t="s">
        <v>887</v>
      </c>
      <c r="B206" s="14" t="s">
        <v>12</v>
      </c>
      <c r="C206" s="25" t="s">
        <v>888</v>
      </c>
      <c r="D206" s="16" t="s">
        <v>889</v>
      </c>
      <c r="E206" s="17"/>
      <c r="F206" s="25" t="s">
        <v>890</v>
      </c>
      <c r="G206" s="25" t="s">
        <v>891</v>
      </c>
      <c r="H206" s="13">
        <v>12</v>
      </c>
      <c r="I206" s="23" t="s">
        <v>16</v>
      </c>
    </row>
    <row r="207" ht="14.25" spans="1:9">
      <c r="A207" s="20" t="s">
        <v>892</v>
      </c>
      <c r="B207" s="14" t="s">
        <v>12</v>
      </c>
      <c r="C207" s="25" t="s">
        <v>893</v>
      </c>
      <c r="D207" s="16" t="s">
        <v>894</v>
      </c>
      <c r="E207" s="17"/>
      <c r="F207" s="25" t="s">
        <v>895</v>
      </c>
      <c r="G207" s="25" t="s">
        <v>896</v>
      </c>
      <c r="H207" s="13">
        <v>12</v>
      </c>
      <c r="I207" s="23" t="s">
        <v>16</v>
      </c>
    </row>
    <row r="208" ht="14.25" spans="1:9">
      <c r="A208" s="20" t="s">
        <v>897</v>
      </c>
      <c r="B208" s="14" t="s">
        <v>12</v>
      </c>
      <c r="C208" s="25" t="s">
        <v>898</v>
      </c>
      <c r="D208" s="16" t="s">
        <v>899</v>
      </c>
      <c r="E208" s="17"/>
      <c r="F208" s="25" t="s">
        <v>900</v>
      </c>
      <c r="G208" s="25" t="s">
        <v>901</v>
      </c>
      <c r="H208" s="13">
        <v>12</v>
      </c>
      <c r="I208" s="23" t="s">
        <v>16</v>
      </c>
    </row>
    <row r="209" ht="14.25" spans="1:9">
      <c r="A209" s="20" t="s">
        <v>902</v>
      </c>
      <c r="B209" s="14" t="s">
        <v>12</v>
      </c>
      <c r="C209" s="25" t="s">
        <v>903</v>
      </c>
      <c r="D209" s="16" t="s">
        <v>904</v>
      </c>
      <c r="E209" s="17"/>
      <c r="F209" s="25" t="s">
        <v>905</v>
      </c>
      <c r="G209" s="25" t="s">
        <v>906</v>
      </c>
      <c r="H209" s="13">
        <v>12</v>
      </c>
      <c r="I209" s="23" t="s">
        <v>16</v>
      </c>
    </row>
    <row r="210" ht="14.25" spans="1:9">
      <c r="A210" s="20" t="s">
        <v>907</v>
      </c>
      <c r="B210" s="14" t="s">
        <v>12</v>
      </c>
      <c r="C210" s="25" t="s">
        <v>908</v>
      </c>
      <c r="D210" s="16" t="s">
        <v>909</v>
      </c>
      <c r="E210" s="17"/>
      <c r="F210" s="25" t="s">
        <v>910</v>
      </c>
      <c r="G210" s="25" t="s">
        <v>911</v>
      </c>
      <c r="H210" s="13">
        <v>12</v>
      </c>
      <c r="I210" s="23" t="s">
        <v>16</v>
      </c>
    </row>
    <row r="211" ht="14.25" spans="1:9">
      <c r="A211" s="20" t="s">
        <v>912</v>
      </c>
      <c r="B211" s="14" t="s">
        <v>12</v>
      </c>
      <c r="C211" s="25" t="s">
        <v>913</v>
      </c>
      <c r="D211" s="16" t="s">
        <v>914</v>
      </c>
      <c r="E211" s="17"/>
      <c r="F211" s="25" t="s">
        <v>915</v>
      </c>
      <c r="G211" s="25" t="s">
        <v>916</v>
      </c>
      <c r="H211" s="13">
        <v>12</v>
      </c>
      <c r="I211" s="23" t="s">
        <v>16</v>
      </c>
    </row>
    <row r="212" ht="14.25" spans="1:9">
      <c r="A212" s="20" t="s">
        <v>917</v>
      </c>
      <c r="B212" s="14" t="s">
        <v>12</v>
      </c>
      <c r="C212" s="25" t="s">
        <v>918</v>
      </c>
      <c r="D212" s="16" t="s">
        <v>919</v>
      </c>
      <c r="E212" s="17"/>
      <c r="F212" s="25" t="s">
        <v>920</v>
      </c>
      <c r="G212" s="25" t="s">
        <v>921</v>
      </c>
      <c r="H212" s="13">
        <v>12</v>
      </c>
      <c r="I212" s="23" t="s">
        <v>16</v>
      </c>
    </row>
    <row r="213" ht="14.25" spans="1:9">
      <c r="A213" s="20" t="s">
        <v>922</v>
      </c>
      <c r="B213" s="14" t="s">
        <v>12</v>
      </c>
      <c r="C213" s="25" t="s">
        <v>923</v>
      </c>
      <c r="D213" s="16" t="s">
        <v>924</v>
      </c>
      <c r="E213" s="17"/>
      <c r="F213" s="25" t="s">
        <v>925</v>
      </c>
      <c r="G213" s="25" t="s">
        <v>926</v>
      </c>
      <c r="H213" s="13">
        <v>12</v>
      </c>
      <c r="I213" s="23" t="s">
        <v>16</v>
      </c>
    </row>
    <row r="214" ht="14.25" spans="1:9">
      <c r="A214" s="20" t="s">
        <v>927</v>
      </c>
      <c r="B214" s="14" t="s">
        <v>12</v>
      </c>
      <c r="C214" s="25" t="s">
        <v>928</v>
      </c>
      <c r="D214" s="16" t="s">
        <v>929</v>
      </c>
      <c r="E214" s="17"/>
      <c r="F214" s="25" t="s">
        <v>930</v>
      </c>
      <c r="G214" s="25" t="s">
        <v>931</v>
      </c>
      <c r="H214" s="13">
        <v>12</v>
      </c>
      <c r="I214" s="23" t="s">
        <v>16</v>
      </c>
    </row>
    <row r="215" ht="14.25" spans="1:9">
      <c r="A215" s="20" t="s">
        <v>932</v>
      </c>
      <c r="B215" s="14" t="s">
        <v>12</v>
      </c>
      <c r="C215" s="25" t="s">
        <v>933</v>
      </c>
      <c r="D215" s="16" t="s">
        <v>934</v>
      </c>
      <c r="E215" s="17"/>
      <c r="F215" s="25" t="s">
        <v>935</v>
      </c>
      <c r="G215" s="25" t="s">
        <v>936</v>
      </c>
      <c r="H215" s="13">
        <v>12</v>
      </c>
      <c r="I215" s="23" t="s">
        <v>16</v>
      </c>
    </row>
    <row r="216" ht="14.25" spans="1:9">
      <c r="A216" s="20" t="s">
        <v>937</v>
      </c>
      <c r="B216" s="14" t="s">
        <v>12</v>
      </c>
      <c r="C216" s="25" t="s">
        <v>938</v>
      </c>
      <c r="D216" s="16" t="s">
        <v>939</v>
      </c>
      <c r="E216" s="17"/>
      <c r="F216" s="25" t="s">
        <v>940</v>
      </c>
      <c r="G216" s="25" t="s">
        <v>941</v>
      </c>
      <c r="H216" s="13">
        <v>12</v>
      </c>
      <c r="I216" s="23" t="s">
        <v>16</v>
      </c>
    </row>
    <row r="217" ht="14.25" spans="1:9">
      <c r="A217" s="20" t="s">
        <v>942</v>
      </c>
      <c r="B217" s="14" t="s">
        <v>12</v>
      </c>
      <c r="C217" s="25" t="s">
        <v>943</v>
      </c>
      <c r="D217" s="16" t="s">
        <v>944</v>
      </c>
      <c r="E217" s="17"/>
      <c r="F217" s="25" t="s">
        <v>945</v>
      </c>
      <c r="G217" s="25" t="s">
        <v>946</v>
      </c>
      <c r="H217" s="13">
        <v>12</v>
      </c>
      <c r="I217" s="23" t="s">
        <v>16</v>
      </c>
    </row>
    <row r="218" ht="14.25" spans="1:9">
      <c r="A218" s="20" t="s">
        <v>947</v>
      </c>
      <c r="B218" s="14" t="s">
        <v>12</v>
      </c>
      <c r="C218" s="25" t="s">
        <v>948</v>
      </c>
      <c r="D218" s="16" t="s">
        <v>949</v>
      </c>
      <c r="E218" s="17"/>
      <c r="F218" s="25" t="s">
        <v>950</v>
      </c>
      <c r="G218" s="25" t="s">
        <v>951</v>
      </c>
      <c r="H218" s="13">
        <v>12</v>
      </c>
      <c r="I218" s="23" t="s">
        <v>16</v>
      </c>
    </row>
    <row r="219" ht="14.25" spans="1:9">
      <c r="A219" s="20" t="s">
        <v>952</v>
      </c>
      <c r="B219" s="14" t="s">
        <v>12</v>
      </c>
      <c r="C219" s="25" t="s">
        <v>953</v>
      </c>
      <c r="D219" s="16" t="s">
        <v>954</v>
      </c>
      <c r="E219" s="17"/>
      <c r="F219" s="25" t="s">
        <v>955</v>
      </c>
      <c r="G219" s="25" t="s">
        <v>956</v>
      </c>
      <c r="H219" s="13">
        <v>12</v>
      </c>
      <c r="I219" s="23" t="s">
        <v>16</v>
      </c>
    </row>
    <row r="220" ht="14.25" spans="1:9">
      <c r="A220" s="20" t="s">
        <v>957</v>
      </c>
      <c r="B220" s="14" t="s">
        <v>12</v>
      </c>
      <c r="C220" s="25" t="s">
        <v>958</v>
      </c>
      <c r="D220" s="16" t="s">
        <v>959</v>
      </c>
      <c r="E220" s="17"/>
      <c r="F220" s="25" t="s">
        <v>960</v>
      </c>
      <c r="G220" s="25" t="s">
        <v>961</v>
      </c>
      <c r="H220" s="13">
        <v>12</v>
      </c>
      <c r="I220" s="23" t="s">
        <v>16</v>
      </c>
    </row>
    <row r="221" ht="14.25" spans="1:9">
      <c r="A221" s="20" t="s">
        <v>962</v>
      </c>
      <c r="B221" s="14" t="s">
        <v>12</v>
      </c>
      <c r="C221" s="25" t="s">
        <v>963</v>
      </c>
      <c r="D221" s="16" t="s">
        <v>964</v>
      </c>
      <c r="E221" s="17"/>
      <c r="F221" s="25" t="s">
        <v>965</v>
      </c>
      <c r="G221" s="25" t="s">
        <v>966</v>
      </c>
      <c r="H221" s="13">
        <v>12</v>
      </c>
      <c r="I221" s="23" t="s">
        <v>16</v>
      </c>
    </row>
    <row r="222" ht="14.25" spans="1:9">
      <c r="A222" s="20" t="s">
        <v>967</v>
      </c>
      <c r="B222" s="14" t="s">
        <v>12</v>
      </c>
      <c r="C222" s="25" t="s">
        <v>968</v>
      </c>
      <c r="D222" s="16" t="s">
        <v>969</v>
      </c>
      <c r="E222" s="17"/>
      <c r="F222" s="25" t="s">
        <v>970</v>
      </c>
      <c r="G222" s="25" t="s">
        <v>971</v>
      </c>
      <c r="H222" s="13">
        <v>12</v>
      </c>
      <c r="I222" s="23" t="s">
        <v>16</v>
      </c>
    </row>
    <row r="223" ht="14.25" spans="1:9">
      <c r="A223" s="20" t="s">
        <v>972</v>
      </c>
      <c r="B223" s="14" t="s">
        <v>12</v>
      </c>
      <c r="C223" s="25" t="s">
        <v>973</v>
      </c>
      <c r="D223" s="16" t="s">
        <v>974</v>
      </c>
      <c r="E223" s="17"/>
      <c r="F223" s="25" t="s">
        <v>975</v>
      </c>
      <c r="G223" s="25" t="s">
        <v>976</v>
      </c>
      <c r="H223" s="13">
        <v>12</v>
      </c>
      <c r="I223" s="23" t="s">
        <v>16</v>
      </c>
    </row>
    <row r="224" ht="14.25" spans="1:9">
      <c r="A224" s="20" t="s">
        <v>977</v>
      </c>
      <c r="B224" s="14" t="s">
        <v>12</v>
      </c>
      <c r="C224" s="25" t="s">
        <v>978</v>
      </c>
      <c r="D224" s="16" t="s">
        <v>979</v>
      </c>
      <c r="E224" s="17"/>
      <c r="F224" s="25" t="s">
        <v>980</v>
      </c>
      <c r="G224" s="25" t="s">
        <v>981</v>
      </c>
      <c r="H224" s="13">
        <v>12</v>
      </c>
      <c r="I224" s="23" t="s">
        <v>16</v>
      </c>
    </row>
    <row r="225" ht="14.25" spans="1:9">
      <c r="A225" s="20" t="s">
        <v>982</v>
      </c>
      <c r="B225" s="14" t="s">
        <v>12</v>
      </c>
      <c r="C225" s="25" t="s">
        <v>983</v>
      </c>
      <c r="D225" s="16" t="s">
        <v>984</v>
      </c>
      <c r="E225" s="17"/>
      <c r="F225" s="25" t="s">
        <v>985</v>
      </c>
      <c r="G225" s="25" t="s">
        <v>986</v>
      </c>
      <c r="H225" s="13">
        <v>12</v>
      </c>
      <c r="I225" s="23" t="s">
        <v>16</v>
      </c>
    </row>
    <row r="226" ht="14.25" spans="1:9">
      <c r="A226" s="20" t="s">
        <v>987</v>
      </c>
      <c r="B226" s="14" t="s">
        <v>12</v>
      </c>
      <c r="C226" s="25" t="s">
        <v>988</v>
      </c>
      <c r="D226" s="16" t="s">
        <v>989</v>
      </c>
      <c r="E226" s="17"/>
      <c r="F226" s="25" t="s">
        <v>990</v>
      </c>
      <c r="G226" s="25" t="s">
        <v>991</v>
      </c>
      <c r="H226" s="13">
        <v>12</v>
      </c>
      <c r="I226" s="23" t="s">
        <v>16</v>
      </c>
    </row>
    <row r="227" ht="14.25" spans="1:9">
      <c r="A227" s="20" t="s">
        <v>992</v>
      </c>
      <c r="B227" s="14" t="s">
        <v>12</v>
      </c>
      <c r="C227" s="25" t="s">
        <v>993</v>
      </c>
      <c r="D227" s="16" t="s">
        <v>994</v>
      </c>
      <c r="E227" s="17"/>
      <c r="F227" s="25" t="s">
        <v>995</v>
      </c>
      <c r="G227" s="25" t="s">
        <v>996</v>
      </c>
      <c r="H227" s="13">
        <v>12</v>
      </c>
      <c r="I227" s="23" t="s">
        <v>16</v>
      </c>
    </row>
    <row r="228" ht="14.25" spans="1:9">
      <c r="A228" s="20" t="s">
        <v>997</v>
      </c>
      <c r="B228" s="14" t="s">
        <v>12</v>
      </c>
      <c r="C228" s="25" t="s">
        <v>998</v>
      </c>
      <c r="D228" s="16" t="s">
        <v>999</v>
      </c>
      <c r="E228" s="17"/>
      <c r="F228" s="25" t="s">
        <v>1000</v>
      </c>
      <c r="G228" s="25" t="s">
        <v>1001</v>
      </c>
      <c r="H228" s="13">
        <v>12</v>
      </c>
      <c r="I228" s="23" t="s">
        <v>16</v>
      </c>
    </row>
    <row r="229" ht="14.25" spans="1:9">
      <c r="A229" s="20" t="s">
        <v>1002</v>
      </c>
      <c r="B229" s="14" t="s">
        <v>12</v>
      </c>
      <c r="C229" s="25" t="s">
        <v>1003</v>
      </c>
      <c r="D229" s="16" t="s">
        <v>1004</v>
      </c>
      <c r="E229" s="17"/>
      <c r="F229" s="25" t="s">
        <v>1005</v>
      </c>
      <c r="G229" s="25" t="s">
        <v>1006</v>
      </c>
      <c r="H229" s="13">
        <v>12</v>
      </c>
      <c r="I229" s="23" t="s">
        <v>16</v>
      </c>
    </row>
    <row r="230" ht="14.25" spans="1:9">
      <c r="A230" s="20" t="s">
        <v>1007</v>
      </c>
      <c r="B230" s="14" t="s">
        <v>12</v>
      </c>
      <c r="C230" s="25" t="s">
        <v>1008</v>
      </c>
      <c r="D230" s="16" t="s">
        <v>1009</v>
      </c>
      <c r="E230" s="17"/>
      <c r="F230" s="25" t="s">
        <v>1010</v>
      </c>
      <c r="G230" s="25" t="s">
        <v>1011</v>
      </c>
      <c r="H230" s="13">
        <v>12</v>
      </c>
      <c r="I230" s="23" t="s">
        <v>16</v>
      </c>
    </row>
    <row r="231" ht="14.25" spans="1:9">
      <c r="A231" s="20" t="s">
        <v>1012</v>
      </c>
      <c r="B231" s="14" t="s">
        <v>12</v>
      </c>
      <c r="C231" s="25" t="s">
        <v>1013</v>
      </c>
      <c r="D231" s="16" t="s">
        <v>1014</v>
      </c>
      <c r="E231" s="17"/>
      <c r="F231" s="25" t="s">
        <v>1015</v>
      </c>
      <c r="G231" s="25" t="s">
        <v>1016</v>
      </c>
      <c r="H231" s="13">
        <v>12</v>
      </c>
      <c r="I231" s="23" t="s">
        <v>16</v>
      </c>
    </row>
    <row r="232" ht="14.25" spans="1:9">
      <c r="A232" s="20" t="s">
        <v>1017</v>
      </c>
      <c r="B232" s="14" t="s">
        <v>12</v>
      </c>
      <c r="C232" s="25" t="s">
        <v>1018</v>
      </c>
      <c r="D232" s="16" t="s">
        <v>1019</v>
      </c>
      <c r="E232" s="17"/>
      <c r="F232" s="25" t="s">
        <v>1020</v>
      </c>
      <c r="G232" s="25" t="s">
        <v>1021</v>
      </c>
      <c r="H232" s="13">
        <v>12</v>
      </c>
      <c r="I232" s="23" t="s">
        <v>16</v>
      </c>
    </row>
    <row r="233" ht="14.25" spans="1:9">
      <c r="A233" s="20" t="s">
        <v>1022</v>
      </c>
      <c r="B233" s="14" t="s">
        <v>12</v>
      </c>
      <c r="C233" s="25" t="s">
        <v>1023</v>
      </c>
      <c r="D233" s="16" t="s">
        <v>1024</v>
      </c>
      <c r="E233" s="17"/>
      <c r="F233" s="25" t="s">
        <v>1025</v>
      </c>
      <c r="G233" s="25" t="s">
        <v>1026</v>
      </c>
      <c r="H233" s="13">
        <v>12</v>
      </c>
      <c r="I233" s="25" t="s">
        <v>110</v>
      </c>
    </row>
    <row r="234" ht="14.25" spans="1:9">
      <c r="A234" s="20" t="s">
        <v>1022</v>
      </c>
      <c r="B234" s="14" t="s">
        <v>12</v>
      </c>
      <c r="C234" s="25" t="s">
        <v>1023</v>
      </c>
      <c r="D234" s="16" t="s">
        <v>1024</v>
      </c>
      <c r="E234" s="17"/>
      <c r="F234" s="25" t="s">
        <v>1027</v>
      </c>
      <c r="G234" s="25" t="s">
        <v>1028</v>
      </c>
      <c r="H234" s="13"/>
      <c r="I234" s="25" t="s">
        <v>1029</v>
      </c>
    </row>
    <row r="235" ht="14.25" spans="1:9">
      <c r="A235" s="20" t="s">
        <v>1022</v>
      </c>
      <c r="B235" s="14" t="s">
        <v>12</v>
      </c>
      <c r="C235" s="25" t="s">
        <v>1023</v>
      </c>
      <c r="D235" s="16" t="s">
        <v>1024</v>
      </c>
      <c r="E235" s="17"/>
      <c r="F235" s="25" t="s">
        <v>61</v>
      </c>
      <c r="G235" s="25" t="s">
        <v>62</v>
      </c>
      <c r="H235" s="13"/>
      <c r="I235" s="24" t="s">
        <v>1030</v>
      </c>
    </row>
    <row r="236" ht="14.25" spans="1:9">
      <c r="A236" s="20" t="s">
        <v>1031</v>
      </c>
      <c r="B236" s="14" t="s">
        <v>12</v>
      </c>
      <c r="C236" s="25" t="s">
        <v>1032</v>
      </c>
      <c r="D236" s="16" t="s">
        <v>1033</v>
      </c>
      <c r="E236" s="17"/>
      <c r="F236" s="25" t="s">
        <v>1034</v>
      </c>
      <c r="G236" s="25" t="s">
        <v>1035</v>
      </c>
      <c r="H236" s="13">
        <v>12</v>
      </c>
      <c r="I236" s="23" t="s">
        <v>16</v>
      </c>
    </row>
    <row r="237" ht="14.25" spans="1:9">
      <c r="A237" s="20" t="s">
        <v>1036</v>
      </c>
      <c r="B237" s="14" t="s">
        <v>12</v>
      </c>
      <c r="C237" s="25" t="s">
        <v>1037</v>
      </c>
      <c r="D237" s="16" t="s">
        <v>1038</v>
      </c>
      <c r="E237" s="17"/>
      <c r="F237" s="25" t="s">
        <v>1039</v>
      </c>
      <c r="G237" s="25" t="s">
        <v>1040</v>
      </c>
      <c r="H237" s="13">
        <v>12</v>
      </c>
      <c r="I237" s="23" t="s">
        <v>16</v>
      </c>
    </row>
    <row r="238" ht="14.25" spans="1:9">
      <c r="A238" s="20" t="s">
        <v>1041</v>
      </c>
      <c r="B238" s="14" t="s">
        <v>12</v>
      </c>
      <c r="C238" s="25" t="s">
        <v>1042</v>
      </c>
      <c r="D238" s="16" t="s">
        <v>1043</v>
      </c>
      <c r="E238" s="17"/>
      <c r="F238" s="25" t="s">
        <v>1044</v>
      </c>
      <c r="G238" s="25" t="s">
        <v>1045</v>
      </c>
      <c r="H238" s="13">
        <v>12</v>
      </c>
      <c r="I238" s="23" t="s">
        <v>16</v>
      </c>
    </row>
    <row r="239" ht="14.25" spans="1:9">
      <c r="A239" s="20" t="s">
        <v>1046</v>
      </c>
      <c r="B239" s="14" t="s">
        <v>12</v>
      </c>
      <c r="C239" s="25" t="s">
        <v>1047</v>
      </c>
      <c r="D239" s="16" t="s">
        <v>1048</v>
      </c>
      <c r="E239" s="17"/>
      <c r="F239" s="25" t="s">
        <v>1049</v>
      </c>
      <c r="G239" s="25" t="s">
        <v>1050</v>
      </c>
      <c r="H239" s="26">
        <v>12</v>
      </c>
      <c r="I239" s="24" t="s">
        <v>180</v>
      </c>
    </row>
    <row r="240" ht="14.25" spans="1:9">
      <c r="A240" s="20" t="s">
        <v>1046</v>
      </c>
      <c r="B240" s="14" t="s">
        <v>12</v>
      </c>
      <c r="C240" s="25" t="s">
        <v>1047</v>
      </c>
      <c r="D240" s="16" t="s">
        <v>1048</v>
      </c>
      <c r="E240" s="17"/>
      <c r="F240" s="25" t="s">
        <v>1051</v>
      </c>
      <c r="G240" s="25" t="s">
        <v>15</v>
      </c>
      <c r="H240" s="27"/>
      <c r="I240" s="31" t="s">
        <v>326</v>
      </c>
    </row>
    <row r="241" ht="14.25" spans="1:9">
      <c r="A241" s="20" t="s">
        <v>1052</v>
      </c>
      <c r="B241" s="14" t="s">
        <v>12</v>
      </c>
      <c r="C241" s="25" t="s">
        <v>1053</v>
      </c>
      <c r="D241" s="16" t="s">
        <v>1054</v>
      </c>
      <c r="E241" s="17"/>
      <c r="F241" s="25" t="s">
        <v>1055</v>
      </c>
      <c r="G241" s="25" t="s">
        <v>1056</v>
      </c>
      <c r="H241" s="13">
        <v>12</v>
      </c>
      <c r="I241" s="23" t="s">
        <v>16</v>
      </c>
    </row>
    <row r="242" ht="14.25" spans="1:9">
      <c r="A242" s="20" t="s">
        <v>1057</v>
      </c>
      <c r="B242" s="14" t="s">
        <v>12</v>
      </c>
      <c r="C242" s="25" t="s">
        <v>1058</v>
      </c>
      <c r="D242" s="16" t="s">
        <v>1059</v>
      </c>
      <c r="E242" s="17"/>
      <c r="F242" s="25" t="s">
        <v>1060</v>
      </c>
      <c r="G242" s="25" t="s">
        <v>1061</v>
      </c>
      <c r="H242" s="13">
        <v>12</v>
      </c>
      <c r="I242" s="23" t="s">
        <v>16</v>
      </c>
    </row>
    <row r="243" ht="14.25" spans="1:9">
      <c r="A243" s="20" t="s">
        <v>1062</v>
      </c>
      <c r="B243" s="14" t="s">
        <v>12</v>
      </c>
      <c r="C243" s="25" t="s">
        <v>1063</v>
      </c>
      <c r="D243" s="16" t="s">
        <v>1064</v>
      </c>
      <c r="E243" s="17"/>
      <c r="F243" s="25" t="s">
        <v>1065</v>
      </c>
      <c r="G243" s="25" t="s">
        <v>1066</v>
      </c>
      <c r="H243" s="13">
        <v>12</v>
      </c>
      <c r="I243" s="23" t="s">
        <v>16</v>
      </c>
    </row>
    <row r="244" ht="14.25" spans="1:9">
      <c r="A244" s="20" t="s">
        <v>1067</v>
      </c>
      <c r="B244" s="14" t="s">
        <v>12</v>
      </c>
      <c r="C244" s="25" t="s">
        <v>1068</v>
      </c>
      <c r="D244" s="16" t="s">
        <v>1069</v>
      </c>
      <c r="E244" s="17"/>
      <c r="F244" s="25" t="s">
        <v>1070</v>
      </c>
      <c r="G244" s="25" t="s">
        <v>1071</v>
      </c>
      <c r="H244" s="13">
        <v>12</v>
      </c>
      <c r="I244" s="23" t="s">
        <v>16</v>
      </c>
    </row>
    <row r="245" ht="14.25" spans="1:9">
      <c r="A245" s="20" t="s">
        <v>1072</v>
      </c>
      <c r="B245" s="14" t="s">
        <v>12</v>
      </c>
      <c r="C245" s="25" t="s">
        <v>1073</v>
      </c>
      <c r="D245" s="16" t="s">
        <v>1074</v>
      </c>
      <c r="E245" s="17"/>
      <c r="F245" s="25" t="s">
        <v>1075</v>
      </c>
      <c r="G245" s="25" t="s">
        <v>1076</v>
      </c>
      <c r="H245" s="13">
        <v>12</v>
      </c>
      <c r="I245" s="23" t="s">
        <v>16</v>
      </c>
    </row>
    <row r="246" ht="14.25" spans="1:9">
      <c r="A246" s="20" t="s">
        <v>1077</v>
      </c>
      <c r="B246" s="14" t="s">
        <v>12</v>
      </c>
      <c r="C246" s="25" t="s">
        <v>1078</v>
      </c>
      <c r="D246" s="16" t="s">
        <v>1079</v>
      </c>
      <c r="E246" s="17"/>
      <c r="F246" s="25" t="s">
        <v>1080</v>
      </c>
      <c r="G246" s="25" t="s">
        <v>1081</v>
      </c>
      <c r="H246" s="13">
        <v>12</v>
      </c>
      <c r="I246" s="23" t="s">
        <v>16</v>
      </c>
    </row>
    <row r="247" ht="14.25" spans="1:9">
      <c r="A247" s="20" t="s">
        <v>1082</v>
      </c>
      <c r="B247" s="14" t="s">
        <v>12</v>
      </c>
      <c r="C247" s="25" t="s">
        <v>1083</v>
      </c>
      <c r="D247" s="16" t="s">
        <v>1084</v>
      </c>
      <c r="E247" s="17"/>
      <c r="F247" s="25" t="s">
        <v>1085</v>
      </c>
      <c r="G247" s="25" t="s">
        <v>1086</v>
      </c>
      <c r="H247" s="13">
        <v>12</v>
      </c>
      <c r="I247" s="23" t="s">
        <v>16</v>
      </c>
    </row>
    <row r="248" ht="14.25" spans="1:9">
      <c r="A248" s="20" t="s">
        <v>1087</v>
      </c>
      <c r="B248" s="14" t="s">
        <v>12</v>
      </c>
      <c r="C248" s="25" t="s">
        <v>1088</v>
      </c>
      <c r="D248" s="16" t="s">
        <v>1089</v>
      </c>
      <c r="E248" s="17"/>
      <c r="F248" s="25" t="s">
        <v>712</v>
      </c>
      <c r="G248" s="25" t="s">
        <v>1090</v>
      </c>
      <c r="H248" s="13">
        <v>12</v>
      </c>
      <c r="I248" s="23" t="s">
        <v>16</v>
      </c>
    </row>
    <row r="249" ht="14.25" spans="1:9">
      <c r="A249" s="20" t="s">
        <v>1091</v>
      </c>
      <c r="B249" s="14" t="s">
        <v>12</v>
      </c>
      <c r="C249" s="25" t="s">
        <v>1092</v>
      </c>
      <c r="D249" s="16" t="s">
        <v>1093</v>
      </c>
      <c r="E249" s="17"/>
      <c r="F249" s="25" t="s">
        <v>1094</v>
      </c>
      <c r="G249" s="25" t="s">
        <v>1095</v>
      </c>
      <c r="H249" s="13">
        <v>12</v>
      </c>
      <c r="I249" s="23" t="s">
        <v>16</v>
      </c>
    </row>
    <row r="250" ht="14.25" spans="1:9">
      <c r="A250" s="20" t="s">
        <v>1096</v>
      </c>
      <c r="B250" s="14" t="s">
        <v>12</v>
      </c>
      <c r="C250" s="25" t="s">
        <v>1097</v>
      </c>
      <c r="D250" s="16" t="s">
        <v>1098</v>
      </c>
      <c r="E250" s="17"/>
      <c r="F250" s="25" t="s">
        <v>1099</v>
      </c>
      <c r="G250" s="25" t="s">
        <v>1100</v>
      </c>
      <c r="H250" s="13">
        <v>12</v>
      </c>
      <c r="I250" s="23" t="s">
        <v>16</v>
      </c>
    </row>
    <row r="251" ht="14.25" spans="1:9">
      <c r="A251" s="20" t="s">
        <v>1101</v>
      </c>
      <c r="B251" s="14" t="s">
        <v>12</v>
      </c>
      <c r="C251" s="25" t="s">
        <v>1102</v>
      </c>
      <c r="D251" s="16" t="s">
        <v>1103</v>
      </c>
      <c r="E251" s="17"/>
      <c r="F251" s="25" t="s">
        <v>1104</v>
      </c>
      <c r="G251" s="25" t="s">
        <v>1105</v>
      </c>
      <c r="H251" s="13">
        <v>12</v>
      </c>
      <c r="I251" s="23" t="s">
        <v>16</v>
      </c>
    </row>
    <row r="252" ht="14.25" spans="1:9">
      <c r="A252" s="20" t="s">
        <v>1106</v>
      </c>
      <c r="B252" s="14" t="s">
        <v>12</v>
      </c>
      <c r="C252" s="25" t="s">
        <v>1107</v>
      </c>
      <c r="D252" s="16" t="s">
        <v>1108</v>
      </c>
      <c r="E252" s="17"/>
      <c r="F252" s="25" t="s">
        <v>1109</v>
      </c>
      <c r="G252" s="25" t="s">
        <v>1110</v>
      </c>
      <c r="H252" s="13">
        <v>12</v>
      </c>
      <c r="I252" s="23" t="s">
        <v>16</v>
      </c>
    </row>
    <row r="253" ht="14.25" spans="1:9">
      <c r="A253" s="20" t="s">
        <v>1111</v>
      </c>
      <c r="B253" s="14" t="s">
        <v>12</v>
      </c>
      <c r="C253" s="25" t="s">
        <v>1112</v>
      </c>
      <c r="D253" s="16" t="s">
        <v>1113</v>
      </c>
      <c r="E253" s="17"/>
      <c r="F253" s="25" t="s">
        <v>1114</v>
      </c>
      <c r="G253" s="25" t="s">
        <v>1115</v>
      </c>
      <c r="H253" s="13">
        <v>12</v>
      </c>
      <c r="I253" s="23" t="s">
        <v>16</v>
      </c>
    </row>
    <row r="254" ht="14.25" spans="1:9">
      <c r="A254" s="20" t="s">
        <v>1116</v>
      </c>
      <c r="B254" s="14" t="s">
        <v>12</v>
      </c>
      <c r="C254" s="25" t="s">
        <v>1117</v>
      </c>
      <c r="D254" s="16" t="s">
        <v>1118</v>
      </c>
      <c r="E254" s="17"/>
      <c r="F254" s="25" t="s">
        <v>1119</v>
      </c>
      <c r="G254" s="25" t="s">
        <v>1120</v>
      </c>
      <c r="H254" s="13">
        <v>12</v>
      </c>
      <c r="I254" s="23" t="s">
        <v>16</v>
      </c>
    </row>
    <row r="255" ht="14.25" spans="1:9">
      <c r="A255" s="20" t="s">
        <v>1121</v>
      </c>
      <c r="B255" s="14" t="s">
        <v>12</v>
      </c>
      <c r="C255" s="25" t="s">
        <v>1122</v>
      </c>
      <c r="D255" s="16" t="s">
        <v>1123</v>
      </c>
      <c r="E255" s="17"/>
      <c r="F255" s="25" t="s">
        <v>1124</v>
      </c>
      <c r="G255" s="25" t="s">
        <v>1125</v>
      </c>
      <c r="H255" s="13">
        <v>12</v>
      </c>
      <c r="I255" s="23" t="s">
        <v>16</v>
      </c>
    </row>
    <row r="256" ht="14.25" spans="1:9">
      <c r="A256" s="20" t="s">
        <v>1126</v>
      </c>
      <c r="B256" s="14" t="s">
        <v>12</v>
      </c>
      <c r="C256" s="25" t="s">
        <v>1127</v>
      </c>
      <c r="D256" s="16" t="s">
        <v>1128</v>
      </c>
      <c r="E256" s="17"/>
      <c r="F256" s="25" t="s">
        <v>1129</v>
      </c>
      <c r="G256" s="25" t="s">
        <v>1130</v>
      </c>
      <c r="H256" s="13">
        <v>12</v>
      </c>
      <c r="I256" s="23" t="s">
        <v>16</v>
      </c>
    </row>
    <row r="257" ht="14.25" spans="1:9">
      <c r="A257" s="20" t="s">
        <v>1131</v>
      </c>
      <c r="B257" s="14" t="s">
        <v>12</v>
      </c>
      <c r="C257" s="25" t="s">
        <v>1132</v>
      </c>
      <c r="D257" s="16" t="s">
        <v>1133</v>
      </c>
      <c r="E257" s="17"/>
      <c r="F257" s="25" t="s">
        <v>1134</v>
      </c>
      <c r="G257" s="25" t="s">
        <v>1135</v>
      </c>
      <c r="H257" s="13">
        <v>12</v>
      </c>
      <c r="I257" s="23" t="s">
        <v>16</v>
      </c>
    </row>
    <row r="258" ht="14.25" spans="1:9">
      <c r="A258" s="20" t="s">
        <v>1136</v>
      </c>
      <c r="B258" s="14" t="s">
        <v>12</v>
      </c>
      <c r="C258" s="25" t="s">
        <v>1137</v>
      </c>
      <c r="D258" s="16" t="s">
        <v>1138</v>
      </c>
      <c r="E258" s="17"/>
      <c r="F258" s="25" t="s">
        <v>1139</v>
      </c>
      <c r="G258" s="25" t="s">
        <v>1140</v>
      </c>
      <c r="H258" s="13">
        <v>12</v>
      </c>
      <c r="I258" s="23" t="s">
        <v>16</v>
      </c>
    </row>
    <row r="259" ht="14.25" spans="1:9">
      <c r="A259" s="20" t="s">
        <v>1141</v>
      </c>
      <c r="B259" s="14" t="s">
        <v>12</v>
      </c>
      <c r="C259" s="25" t="s">
        <v>1142</v>
      </c>
      <c r="D259" s="16" t="s">
        <v>1143</v>
      </c>
      <c r="E259" s="17"/>
      <c r="F259" s="25" t="s">
        <v>1144</v>
      </c>
      <c r="G259" s="25" t="s">
        <v>1145</v>
      </c>
      <c r="H259" s="13">
        <v>12</v>
      </c>
      <c r="I259" s="23" t="s">
        <v>16</v>
      </c>
    </row>
    <row r="260" ht="14.25" spans="1:9">
      <c r="A260" s="20" t="s">
        <v>1146</v>
      </c>
      <c r="B260" s="14" t="s">
        <v>12</v>
      </c>
      <c r="C260" s="25" t="s">
        <v>1147</v>
      </c>
      <c r="D260" s="16" t="s">
        <v>1148</v>
      </c>
      <c r="E260" s="17"/>
      <c r="F260" s="25" t="s">
        <v>1149</v>
      </c>
      <c r="G260" s="25" t="s">
        <v>1150</v>
      </c>
      <c r="H260" s="13">
        <v>12</v>
      </c>
      <c r="I260" s="23" t="s">
        <v>16</v>
      </c>
    </row>
    <row r="261" ht="14.25" spans="1:9">
      <c r="A261" s="20" t="s">
        <v>1151</v>
      </c>
      <c r="B261" s="14" t="s">
        <v>12</v>
      </c>
      <c r="C261" s="25" t="s">
        <v>1152</v>
      </c>
      <c r="D261" s="16" t="s">
        <v>1153</v>
      </c>
      <c r="E261" s="17"/>
      <c r="F261" s="25" t="s">
        <v>1154</v>
      </c>
      <c r="G261" s="25" t="s">
        <v>1155</v>
      </c>
      <c r="H261" s="13">
        <v>12</v>
      </c>
      <c r="I261" s="23" t="s">
        <v>16</v>
      </c>
    </row>
    <row r="262" ht="14.25" spans="1:9">
      <c r="A262" s="20" t="s">
        <v>1156</v>
      </c>
      <c r="B262" s="14" t="s">
        <v>12</v>
      </c>
      <c r="C262" s="25" t="s">
        <v>1157</v>
      </c>
      <c r="D262" s="16" t="s">
        <v>1158</v>
      </c>
      <c r="E262" s="17"/>
      <c r="F262" s="25" t="s">
        <v>1159</v>
      </c>
      <c r="G262" s="25" t="s">
        <v>1160</v>
      </c>
      <c r="H262" s="13">
        <v>12</v>
      </c>
      <c r="I262" s="23" t="s">
        <v>16</v>
      </c>
    </row>
    <row r="263" ht="14.25" spans="1:9">
      <c r="A263" s="20" t="s">
        <v>1161</v>
      </c>
      <c r="B263" s="14" t="s">
        <v>12</v>
      </c>
      <c r="C263" s="25" t="s">
        <v>1162</v>
      </c>
      <c r="D263" s="16" t="s">
        <v>1163</v>
      </c>
      <c r="E263" s="17"/>
      <c r="F263" s="25" t="s">
        <v>1164</v>
      </c>
      <c r="G263" s="25" t="s">
        <v>1165</v>
      </c>
      <c r="H263" s="13">
        <v>12</v>
      </c>
      <c r="I263" s="23" t="s">
        <v>16</v>
      </c>
    </row>
    <row r="264" ht="14.25" spans="1:9">
      <c r="A264" s="20" t="s">
        <v>1166</v>
      </c>
      <c r="B264" s="14" t="s">
        <v>12</v>
      </c>
      <c r="C264" s="25" t="s">
        <v>1167</v>
      </c>
      <c r="D264" s="16" t="s">
        <v>1168</v>
      </c>
      <c r="E264" s="17"/>
      <c r="F264" s="25" t="s">
        <v>1169</v>
      </c>
      <c r="G264" s="25" t="s">
        <v>1170</v>
      </c>
      <c r="H264" s="13">
        <v>12</v>
      </c>
      <c r="I264" s="23" t="s">
        <v>16</v>
      </c>
    </row>
    <row r="265" ht="14.25" spans="1:9">
      <c r="A265" s="20" t="s">
        <v>1171</v>
      </c>
      <c r="B265" s="14" t="s">
        <v>12</v>
      </c>
      <c r="C265" s="25" t="s">
        <v>1172</v>
      </c>
      <c r="D265" s="16" t="s">
        <v>1173</v>
      </c>
      <c r="E265" s="17"/>
      <c r="F265" s="25" t="s">
        <v>1174</v>
      </c>
      <c r="G265" s="25" t="s">
        <v>1175</v>
      </c>
      <c r="H265" s="13">
        <v>12</v>
      </c>
      <c r="I265" s="23" t="s">
        <v>16</v>
      </c>
    </row>
    <row r="266" ht="14.25" spans="1:9">
      <c r="A266" s="20" t="s">
        <v>1176</v>
      </c>
      <c r="B266" s="14" t="s">
        <v>12</v>
      </c>
      <c r="C266" s="25" t="s">
        <v>1177</v>
      </c>
      <c r="D266" s="16" t="s">
        <v>1178</v>
      </c>
      <c r="E266" s="17"/>
      <c r="F266" s="25" t="s">
        <v>1179</v>
      </c>
      <c r="G266" s="25" t="s">
        <v>1180</v>
      </c>
      <c r="H266" s="13">
        <v>12</v>
      </c>
      <c r="I266" s="23" t="s">
        <v>16</v>
      </c>
    </row>
    <row r="267" ht="14.25" spans="1:9">
      <c r="A267" s="20" t="s">
        <v>1181</v>
      </c>
      <c r="B267" s="14" t="s">
        <v>12</v>
      </c>
      <c r="C267" s="25" t="s">
        <v>1182</v>
      </c>
      <c r="D267" s="16" t="s">
        <v>1183</v>
      </c>
      <c r="E267" s="17"/>
      <c r="F267" s="25" t="s">
        <v>1184</v>
      </c>
      <c r="G267" s="25" t="s">
        <v>1185</v>
      </c>
      <c r="H267" s="13">
        <v>12</v>
      </c>
      <c r="I267" s="23" t="s">
        <v>16</v>
      </c>
    </row>
    <row r="268" ht="14.25" spans="1:9">
      <c r="A268" s="20" t="s">
        <v>1186</v>
      </c>
      <c r="B268" s="14" t="s">
        <v>12</v>
      </c>
      <c r="C268" s="25" t="s">
        <v>1187</v>
      </c>
      <c r="D268" s="16" t="s">
        <v>1188</v>
      </c>
      <c r="E268" s="17"/>
      <c r="F268" s="25" t="s">
        <v>1189</v>
      </c>
      <c r="G268" s="25" t="s">
        <v>1190</v>
      </c>
      <c r="H268" s="13">
        <v>12</v>
      </c>
      <c r="I268" s="23" t="s">
        <v>16</v>
      </c>
    </row>
    <row r="269" ht="14.25" spans="1:9">
      <c r="A269" s="20" t="s">
        <v>1191</v>
      </c>
      <c r="B269" s="14" t="s">
        <v>12</v>
      </c>
      <c r="C269" s="25" t="s">
        <v>1192</v>
      </c>
      <c r="D269" s="16" t="s">
        <v>1193</v>
      </c>
      <c r="E269" s="17"/>
      <c r="F269" s="25" t="s">
        <v>1194</v>
      </c>
      <c r="G269" s="25" t="s">
        <v>1195</v>
      </c>
      <c r="H269" s="13">
        <v>12</v>
      </c>
      <c r="I269" s="23" t="s">
        <v>16</v>
      </c>
    </row>
    <row r="270" ht="14.25" spans="1:9">
      <c r="A270" s="20" t="s">
        <v>1196</v>
      </c>
      <c r="B270" s="14" t="s">
        <v>12</v>
      </c>
      <c r="C270" s="25" t="s">
        <v>1197</v>
      </c>
      <c r="D270" s="16" t="s">
        <v>1198</v>
      </c>
      <c r="E270" s="17"/>
      <c r="F270" s="25" t="s">
        <v>1199</v>
      </c>
      <c r="G270" s="25" t="s">
        <v>1200</v>
      </c>
      <c r="H270" s="13">
        <v>12</v>
      </c>
      <c r="I270" s="23" t="s">
        <v>16</v>
      </c>
    </row>
    <row r="271" ht="14.25" spans="1:9">
      <c r="A271" s="20" t="s">
        <v>1201</v>
      </c>
      <c r="B271" s="14" t="s">
        <v>12</v>
      </c>
      <c r="C271" s="25" t="s">
        <v>1202</v>
      </c>
      <c r="D271" s="16" t="s">
        <v>1203</v>
      </c>
      <c r="E271" s="17"/>
      <c r="F271" s="25" t="s">
        <v>1204</v>
      </c>
      <c r="G271" s="25" t="s">
        <v>1205</v>
      </c>
      <c r="H271" s="13">
        <v>12</v>
      </c>
      <c r="I271" s="23" t="s">
        <v>16</v>
      </c>
    </row>
    <row r="272" ht="14.25" spans="1:9">
      <c r="A272" s="20" t="s">
        <v>1206</v>
      </c>
      <c r="B272" s="14" t="s">
        <v>12</v>
      </c>
      <c r="C272" s="25" t="s">
        <v>1207</v>
      </c>
      <c r="D272" s="16" t="s">
        <v>1208</v>
      </c>
      <c r="E272" s="17"/>
      <c r="F272" s="25" t="s">
        <v>1209</v>
      </c>
      <c r="G272" s="25" t="s">
        <v>1210</v>
      </c>
      <c r="H272" s="13">
        <v>12</v>
      </c>
      <c r="I272" s="23" t="s">
        <v>16</v>
      </c>
    </row>
    <row r="273" ht="14.25" spans="1:9">
      <c r="A273" s="20" t="s">
        <v>1211</v>
      </c>
      <c r="B273" s="14" t="s">
        <v>12</v>
      </c>
      <c r="C273" s="25" t="s">
        <v>1212</v>
      </c>
      <c r="D273" s="16" t="s">
        <v>1213</v>
      </c>
      <c r="E273" s="17"/>
      <c r="F273" s="25" t="s">
        <v>1214</v>
      </c>
      <c r="G273" s="25" t="s">
        <v>1215</v>
      </c>
      <c r="H273" s="13">
        <v>12</v>
      </c>
      <c r="I273" s="23" t="s">
        <v>16</v>
      </c>
    </row>
    <row r="274" ht="14.25" spans="1:9">
      <c r="A274" s="20" t="s">
        <v>1216</v>
      </c>
      <c r="B274" s="14" t="s">
        <v>12</v>
      </c>
      <c r="C274" s="25" t="s">
        <v>1217</v>
      </c>
      <c r="D274" s="16" t="s">
        <v>1218</v>
      </c>
      <c r="E274" s="17"/>
      <c r="F274" s="25" t="s">
        <v>1219</v>
      </c>
      <c r="G274" s="25" t="s">
        <v>1220</v>
      </c>
      <c r="H274" s="13">
        <v>12</v>
      </c>
      <c r="I274" s="23" t="s">
        <v>16</v>
      </c>
    </row>
    <row r="275" ht="14.25" spans="1:9">
      <c r="A275" s="20" t="s">
        <v>1221</v>
      </c>
      <c r="B275" s="14" t="s">
        <v>12</v>
      </c>
      <c r="C275" s="25" t="s">
        <v>1222</v>
      </c>
      <c r="D275" s="16" t="s">
        <v>1223</v>
      </c>
      <c r="E275" s="17"/>
      <c r="F275" s="25" t="s">
        <v>1224</v>
      </c>
      <c r="G275" s="25" t="s">
        <v>1225</v>
      </c>
      <c r="H275" s="13">
        <v>12</v>
      </c>
      <c r="I275" s="23" t="s">
        <v>16</v>
      </c>
    </row>
    <row r="276" ht="14.25" spans="1:9">
      <c r="A276" s="20" t="s">
        <v>1226</v>
      </c>
      <c r="B276" s="14" t="s">
        <v>12</v>
      </c>
      <c r="C276" s="25" t="s">
        <v>1227</v>
      </c>
      <c r="D276" s="16" t="s">
        <v>1228</v>
      </c>
      <c r="E276" s="17"/>
      <c r="F276" s="25" t="s">
        <v>1229</v>
      </c>
      <c r="G276" s="25" t="s">
        <v>1230</v>
      </c>
      <c r="H276" s="13">
        <v>12</v>
      </c>
      <c r="I276" s="23" t="s">
        <v>16</v>
      </c>
    </row>
    <row r="277" ht="14.25" spans="1:9">
      <c r="A277" s="20" t="s">
        <v>1231</v>
      </c>
      <c r="B277" s="14" t="s">
        <v>12</v>
      </c>
      <c r="C277" s="25" t="s">
        <v>1232</v>
      </c>
      <c r="D277" s="16" t="s">
        <v>1233</v>
      </c>
      <c r="E277" s="17"/>
      <c r="F277" s="25" t="s">
        <v>1234</v>
      </c>
      <c r="G277" s="25" t="s">
        <v>1235</v>
      </c>
      <c r="H277" s="13">
        <v>12</v>
      </c>
      <c r="I277" s="23" t="s">
        <v>16</v>
      </c>
    </row>
    <row r="278" ht="14.25" spans="1:9">
      <c r="A278" s="20" t="s">
        <v>1236</v>
      </c>
      <c r="B278" s="14" t="s">
        <v>12</v>
      </c>
      <c r="C278" s="25" t="s">
        <v>1237</v>
      </c>
      <c r="D278" s="16" t="s">
        <v>1238</v>
      </c>
      <c r="E278" s="17"/>
      <c r="F278" s="25" t="s">
        <v>1239</v>
      </c>
      <c r="G278" s="25" t="s">
        <v>1240</v>
      </c>
      <c r="H278" s="13">
        <v>12</v>
      </c>
      <c r="I278" s="23" t="s">
        <v>16</v>
      </c>
    </row>
    <row r="279" ht="14.25" spans="1:9">
      <c r="A279" s="20" t="s">
        <v>1241</v>
      </c>
      <c r="B279" s="14" t="s">
        <v>12</v>
      </c>
      <c r="C279" s="25" t="s">
        <v>1242</v>
      </c>
      <c r="D279" s="16" t="s">
        <v>1243</v>
      </c>
      <c r="E279" s="17"/>
      <c r="F279" s="25" t="s">
        <v>1244</v>
      </c>
      <c r="G279" s="25" t="s">
        <v>1245</v>
      </c>
      <c r="H279" s="13">
        <v>12</v>
      </c>
      <c r="I279" s="23" t="s">
        <v>16</v>
      </c>
    </row>
    <row r="280" ht="14.25" spans="1:9">
      <c r="A280" s="20" t="s">
        <v>1246</v>
      </c>
      <c r="B280" s="14" t="s">
        <v>12</v>
      </c>
      <c r="C280" s="25" t="s">
        <v>1247</v>
      </c>
      <c r="D280" s="16" t="s">
        <v>1248</v>
      </c>
      <c r="E280" s="17"/>
      <c r="F280" s="25" t="s">
        <v>1249</v>
      </c>
      <c r="G280" s="25" t="s">
        <v>1250</v>
      </c>
      <c r="H280" s="13">
        <v>12</v>
      </c>
      <c r="I280" s="23" t="s">
        <v>16</v>
      </c>
    </row>
    <row r="281" ht="14.25" spans="1:9">
      <c r="A281" s="20" t="s">
        <v>1251</v>
      </c>
      <c r="B281" s="14" t="s">
        <v>12</v>
      </c>
      <c r="C281" s="25" t="s">
        <v>1252</v>
      </c>
      <c r="D281" s="16" t="s">
        <v>1253</v>
      </c>
      <c r="E281" s="17"/>
      <c r="F281" s="25" t="s">
        <v>1254</v>
      </c>
      <c r="G281" s="25" t="s">
        <v>1255</v>
      </c>
      <c r="H281" s="13">
        <v>12</v>
      </c>
      <c r="I281" s="23" t="s">
        <v>16</v>
      </c>
    </row>
    <row r="282" ht="14.25" spans="1:9">
      <c r="A282" s="20" t="s">
        <v>1256</v>
      </c>
      <c r="B282" s="14" t="s">
        <v>12</v>
      </c>
      <c r="C282" s="25" t="s">
        <v>1257</v>
      </c>
      <c r="D282" s="16" t="s">
        <v>1258</v>
      </c>
      <c r="E282" s="17"/>
      <c r="F282" s="25" t="s">
        <v>1259</v>
      </c>
      <c r="G282" s="25" t="s">
        <v>1260</v>
      </c>
      <c r="H282" s="13">
        <v>12</v>
      </c>
      <c r="I282" s="23" t="s">
        <v>16</v>
      </c>
    </row>
    <row r="283" ht="14.25" spans="1:9">
      <c r="A283" s="20" t="s">
        <v>1261</v>
      </c>
      <c r="B283" s="14" t="s">
        <v>12</v>
      </c>
      <c r="C283" s="25" t="s">
        <v>1262</v>
      </c>
      <c r="D283" s="16" t="s">
        <v>1263</v>
      </c>
      <c r="E283" s="17"/>
      <c r="F283" s="25" t="s">
        <v>1264</v>
      </c>
      <c r="G283" s="25" t="s">
        <v>1265</v>
      </c>
      <c r="H283" s="13">
        <v>12</v>
      </c>
      <c r="I283" s="23" t="s">
        <v>16</v>
      </c>
    </row>
    <row r="284" ht="14.25" spans="1:9">
      <c r="A284" s="26" t="s">
        <v>1266</v>
      </c>
      <c r="B284" s="32" t="s">
        <v>12</v>
      </c>
      <c r="C284" s="33" t="s">
        <v>1267</v>
      </c>
      <c r="D284" s="34" t="s">
        <v>1268</v>
      </c>
      <c r="E284" s="17" t="s">
        <v>1269</v>
      </c>
      <c r="F284" s="25" t="s">
        <v>1270</v>
      </c>
      <c r="G284" s="25" t="s">
        <v>1271</v>
      </c>
      <c r="H284" s="26">
        <v>12</v>
      </c>
      <c r="I284" s="23" t="s">
        <v>16</v>
      </c>
    </row>
    <row r="285" ht="14.25" spans="1:9">
      <c r="A285" s="26" t="s">
        <v>1272</v>
      </c>
      <c r="B285" s="32" t="s">
        <v>12</v>
      </c>
      <c r="C285" s="33" t="s">
        <v>1273</v>
      </c>
      <c r="D285" s="34" t="s">
        <v>1274</v>
      </c>
      <c r="E285" s="17" t="s">
        <v>1275</v>
      </c>
      <c r="F285" s="25" t="s">
        <v>1276</v>
      </c>
      <c r="G285" s="25" t="s">
        <v>1277</v>
      </c>
      <c r="H285" s="26">
        <v>12</v>
      </c>
      <c r="I285" s="23" t="s">
        <v>16</v>
      </c>
    </row>
    <row r="286" ht="14.25" spans="1:9">
      <c r="A286" s="26" t="s">
        <v>1278</v>
      </c>
      <c r="B286" s="32" t="s">
        <v>12</v>
      </c>
      <c r="C286" s="33" t="s">
        <v>1279</v>
      </c>
      <c r="D286" s="34" t="s">
        <v>1280</v>
      </c>
      <c r="E286" s="17" t="s">
        <v>1281</v>
      </c>
      <c r="F286" s="25" t="s">
        <v>1282</v>
      </c>
      <c r="G286" s="25" t="s">
        <v>1283</v>
      </c>
      <c r="H286" s="26">
        <v>12</v>
      </c>
      <c r="I286" s="23" t="s">
        <v>16</v>
      </c>
    </row>
    <row r="287" ht="14.25" spans="1:9">
      <c r="A287" s="26" t="s">
        <v>1284</v>
      </c>
      <c r="B287" s="32" t="s">
        <v>12</v>
      </c>
      <c r="C287" s="33" t="s">
        <v>1285</v>
      </c>
      <c r="D287" s="34" t="s">
        <v>1286</v>
      </c>
      <c r="E287" s="17" t="s">
        <v>1287</v>
      </c>
      <c r="F287" s="25" t="s">
        <v>1288</v>
      </c>
      <c r="G287" s="25" t="s">
        <v>1289</v>
      </c>
      <c r="H287" s="26">
        <v>12</v>
      </c>
      <c r="I287" s="23" t="s">
        <v>16</v>
      </c>
    </row>
    <row r="288" ht="14.25" spans="1:9">
      <c r="A288" s="26" t="s">
        <v>1290</v>
      </c>
      <c r="B288" s="32" t="s">
        <v>12</v>
      </c>
      <c r="C288" s="33" t="s">
        <v>1291</v>
      </c>
      <c r="D288" s="34" t="s">
        <v>1292</v>
      </c>
      <c r="E288" s="17" t="s">
        <v>1293</v>
      </c>
      <c r="F288" s="25" t="s">
        <v>1294</v>
      </c>
      <c r="G288" s="25" t="s">
        <v>1295</v>
      </c>
      <c r="H288" s="26">
        <v>12</v>
      </c>
      <c r="I288" s="23" t="s">
        <v>16</v>
      </c>
    </row>
    <row r="289" ht="14.25" spans="1:9">
      <c r="A289" s="26" t="s">
        <v>1296</v>
      </c>
      <c r="B289" s="32" t="s">
        <v>12</v>
      </c>
      <c r="C289" s="33" t="s">
        <v>1297</v>
      </c>
      <c r="D289" s="34" t="s">
        <v>1298</v>
      </c>
      <c r="E289" s="17" t="s">
        <v>1299</v>
      </c>
      <c r="F289" s="25" t="s">
        <v>1300</v>
      </c>
      <c r="G289" s="25" t="s">
        <v>1301</v>
      </c>
      <c r="H289" s="26">
        <v>12</v>
      </c>
      <c r="I289" s="23" t="s">
        <v>16</v>
      </c>
    </row>
    <row r="290" ht="14.25" spans="1:9">
      <c r="A290" s="26" t="s">
        <v>1302</v>
      </c>
      <c r="B290" s="32" t="s">
        <v>12</v>
      </c>
      <c r="C290" s="33" t="s">
        <v>1303</v>
      </c>
      <c r="D290" s="34" t="s">
        <v>1304</v>
      </c>
      <c r="E290" s="17" t="s">
        <v>1305</v>
      </c>
      <c r="F290" s="25" t="s">
        <v>1306</v>
      </c>
      <c r="G290" s="25" t="s">
        <v>1307</v>
      </c>
      <c r="H290" s="26">
        <v>12</v>
      </c>
      <c r="I290" s="23" t="s">
        <v>16</v>
      </c>
    </row>
    <row r="291" ht="14.25" spans="1:9">
      <c r="A291" s="26" t="s">
        <v>1308</v>
      </c>
      <c r="B291" s="32" t="s">
        <v>12</v>
      </c>
      <c r="C291" s="33" t="s">
        <v>1309</v>
      </c>
      <c r="D291" s="34" t="s">
        <v>1310</v>
      </c>
      <c r="E291" s="17" t="s">
        <v>1311</v>
      </c>
      <c r="F291" s="25" t="s">
        <v>1312</v>
      </c>
      <c r="G291" s="25" t="s">
        <v>1313</v>
      </c>
      <c r="H291" s="26">
        <v>12</v>
      </c>
      <c r="I291" s="23" t="s">
        <v>16</v>
      </c>
    </row>
    <row r="292" ht="14.25" spans="1:9">
      <c r="A292" s="26" t="s">
        <v>1314</v>
      </c>
      <c r="B292" s="32" t="s">
        <v>12</v>
      </c>
      <c r="C292" s="33" t="s">
        <v>1315</v>
      </c>
      <c r="D292" s="34" t="s">
        <v>1316</v>
      </c>
      <c r="E292" s="17" t="s">
        <v>1317</v>
      </c>
      <c r="F292" s="25" t="s">
        <v>1318</v>
      </c>
      <c r="G292" s="25" t="s">
        <v>1319</v>
      </c>
      <c r="H292" s="26">
        <v>12</v>
      </c>
      <c r="I292" s="23" t="s">
        <v>16</v>
      </c>
    </row>
    <row r="293" ht="14.25" spans="1:9">
      <c r="A293" s="26" t="s">
        <v>1320</v>
      </c>
      <c r="B293" s="32" t="s">
        <v>12</v>
      </c>
      <c r="C293" s="33" t="s">
        <v>1321</v>
      </c>
      <c r="D293" s="34" t="s">
        <v>1322</v>
      </c>
      <c r="E293" s="17" t="s">
        <v>1323</v>
      </c>
      <c r="F293" s="25" t="s">
        <v>1324</v>
      </c>
      <c r="G293" s="25" t="s">
        <v>1325</v>
      </c>
      <c r="H293" s="26">
        <v>12</v>
      </c>
      <c r="I293" s="23" t="s">
        <v>16</v>
      </c>
    </row>
    <row r="294" ht="14.25" spans="1:9">
      <c r="A294" s="26" t="s">
        <v>1326</v>
      </c>
      <c r="B294" s="32" t="s">
        <v>12</v>
      </c>
      <c r="C294" s="33" t="s">
        <v>1327</v>
      </c>
      <c r="D294" s="34" t="s">
        <v>1328</v>
      </c>
      <c r="E294" s="17" t="s">
        <v>1329</v>
      </c>
      <c r="F294" s="25" t="s">
        <v>1330</v>
      </c>
      <c r="G294" s="25" t="s">
        <v>1331</v>
      </c>
      <c r="H294" s="26">
        <v>12</v>
      </c>
      <c r="I294" s="23" t="s">
        <v>16</v>
      </c>
    </row>
    <row r="295" ht="14.25" spans="1:9">
      <c r="A295" s="26" t="s">
        <v>1332</v>
      </c>
      <c r="B295" s="32" t="s">
        <v>12</v>
      </c>
      <c r="C295" s="33" t="s">
        <v>1333</v>
      </c>
      <c r="D295" s="34" t="s">
        <v>1334</v>
      </c>
      <c r="E295" s="17" t="s">
        <v>1335</v>
      </c>
      <c r="F295" s="25" t="s">
        <v>1336</v>
      </c>
      <c r="G295" s="25" t="s">
        <v>1337</v>
      </c>
      <c r="H295" s="26">
        <v>12</v>
      </c>
      <c r="I295" s="23" t="s">
        <v>16</v>
      </c>
    </row>
    <row r="296" ht="14.25" spans="1:9">
      <c r="A296" s="26" t="s">
        <v>1338</v>
      </c>
      <c r="B296" s="32" t="s">
        <v>12</v>
      </c>
      <c r="C296" s="33" t="s">
        <v>1339</v>
      </c>
      <c r="D296" s="34" t="s">
        <v>1340</v>
      </c>
      <c r="E296" s="17" t="s">
        <v>1341</v>
      </c>
      <c r="F296" s="25" t="s">
        <v>1342</v>
      </c>
      <c r="G296" s="25" t="s">
        <v>1343</v>
      </c>
      <c r="H296" s="26">
        <v>12</v>
      </c>
      <c r="I296" s="23" t="s">
        <v>16</v>
      </c>
    </row>
    <row r="297" ht="14.25" spans="1:9">
      <c r="A297" s="26" t="s">
        <v>1344</v>
      </c>
      <c r="B297" s="32" t="s">
        <v>12</v>
      </c>
      <c r="C297" s="33" t="s">
        <v>1345</v>
      </c>
      <c r="D297" s="34" t="s">
        <v>1346</v>
      </c>
      <c r="E297" s="17" t="s">
        <v>1347</v>
      </c>
      <c r="F297" s="25" t="s">
        <v>1348</v>
      </c>
      <c r="G297" s="25" t="s">
        <v>1349</v>
      </c>
      <c r="H297" s="26">
        <v>12</v>
      </c>
      <c r="I297" s="23" t="s">
        <v>16</v>
      </c>
    </row>
    <row r="298" ht="14.25" spans="1:9">
      <c r="A298" s="26" t="s">
        <v>1350</v>
      </c>
      <c r="B298" s="32" t="s">
        <v>12</v>
      </c>
      <c r="C298" s="33" t="s">
        <v>1351</v>
      </c>
      <c r="D298" s="34" t="s">
        <v>1352</v>
      </c>
      <c r="E298" s="17" t="s">
        <v>1353</v>
      </c>
      <c r="F298" s="25" t="s">
        <v>1239</v>
      </c>
      <c r="G298" s="25" t="s">
        <v>1240</v>
      </c>
      <c r="H298" s="26">
        <v>12</v>
      </c>
      <c r="I298" s="37" t="s">
        <v>627</v>
      </c>
    </row>
    <row r="299" ht="14.25" spans="1:9">
      <c r="A299" s="26" t="s">
        <v>1354</v>
      </c>
      <c r="B299" s="32" t="s">
        <v>12</v>
      </c>
      <c r="C299" s="33" t="s">
        <v>1355</v>
      </c>
      <c r="D299" s="34" t="s">
        <v>1356</v>
      </c>
      <c r="E299" s="17" t="s">
        <v>1357</v>
      </c>
      <c r="F299" s="25" t="s">
        <v>1358</v>
      </c>
      <c r="G299" s="25" t="s">
        <v>1359</v>
      </c>
      <c r="H299" s="26">
        <v>12</v>
      </c>
      <c r="I299" s="23" t="s">
        <v>16</v>
      </c>
    </row>
    <row r="300" ht="14.25" spans="1:9">
      <c r="A300" s="26" t="s">
        <v>1360</v>
      </c>
      <c r="B300" s="32" t="s">
        <v>12</v>
      </c>
      <c r="C300" s="33" t="s">
        <v>1361</v>
      </c>
      <c r="D300" s="34" t="s">
        <v>1362</v>
      </c>
      <c r="E300" s="17" t="s">
        <v>1363</v>
      </c>
      <c r="F300" s="25" t="s">
        <v>1364</v>
      </c>
      <c r="G300" s="25" t="s">
        <v>1365</v>
      </c>
      <c r="H300" s="26">
        <v>12</v>
      </c>
      <c r="I300" s="23" t="s">
        <v>16</v>
      </c>
    </row>
    <row r="301" ht="14.25" spans="1:9">
      <c r="A301" s="20" t="s">
        <v>1366</v>
      </c>
      <c r="B301" s="14" t="s">
        <v>12</v>
      </c>
      <c r="C301" s="25" t="s">
        <v>1367</v>
      </c>
      <c r="D301" s="35" t="s">
        <v>1368</v>
      </c>
      <c r="E301" s="17" t="s">
        <v>1369</v>
      </c>
      <c r="F301" s="25" t="s">
        <v>1370</v>
      </c>
      <c r="G301" s="25" t="s">
        <v>1371</v>
      </c>
      <c r="H301" s="20">
        <v>12</v>
      </c>
      <c r="I301" s="25" t="s">
        <v>110</v>
      </c>
    </row>
    <row r="302" ht="14.25" spans="1:9">
      <c r="A302" s="20" t="s">
        <v>1372</v>
      </c>
      <c r="B302" s="14" t="s">
        <v>12</v>
      </c>
      <c r="C302" s="25" t="s">
        <v>1373</v>
      </c>
      <c r="D302" s="36" t="s">
        <v>1374</v>
      </c>
      <c r="E302" s="17" t="s">
        <v>1375</v>
      </c>
      <c r="F302" s="25" t="s">
        <v>1376</v>
      </c>
      <c r="G302" s="25" t="s">
        <v>1377</v>
      </c>
      <c r="H302" s="20">
        <v>12</v>
      </c>
      <c r="I302" s="24" t="s">
        <v>16</v>
      </c>
    </row>
  </sheetData>
  <autoFilter ref="A3:I302">
    <extLst/>
  </autoFilter>
  <mergeCells count="15">
    <mergeCell ref="A1:I1"/>
    <mergeCell ref="H2:I2"/>
    <mergeCell ref="A2:A3"/>
    <mergeCell ref="B2:B3"/>
    <mergeCell ref="C2:C3"/>
    <mergeCell ref="D2:D3"/>
    <mergeCell ref="E2:E3"/>
    <mergeCell ref="F2:F3"/>
    <mergeCell ref="G2:G3"/>
    <mergeCell ref="H78:H79"/>
    <mergeCell ref="H117:H118"/>
    <mergeCell ref="H152:H153"/>
    <mergeCell ref="H171:H172"/>
    <mergeCell ref="H233:H235"/>
    <mergeCell ref="H239:H2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sundy</cp:lastModifiedBy>
  <dcterms:created xsi:type="dcterms:W3CDTF">2025-07-11T09:01:40Z</dcterms:created>
  <dcterms:modified xsi:type="dcterms:W3CDTF">2025-07-11T09:01:41Z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EFA11D722BF641FAA275060EBD893F5E_11</vt:lpwstr>
  </property>
  <property fmtid="{D5CDD505-2E9C-101B-9397-08002B2CF9AE}" pid="3" name="KSOProductBuildVer">
    <vt:lpwstr>2052-12.1.0.16929</vt:lpwstr>
  </property>
</Properties>
</file>